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drawings/drawing10.xml" ContentType="application/vnd.openxmlformats-officedocument.drawing+xml"/>
  <Override PartName="/xl/charts/chart2.xml" ContentType="application/vnd.openxmlformats-officedocument.drawingml.chart+xml"/>
  <Override PartName="/xl/drawings/drawing11.xml" ContentType="application/vnd.openxmlformats-officedocument.drawingml.chartshapes+xml"/>
  <Override PartName="/xl/charts/chart3.xml" ContentType="application/vnd.openxmlformats-officedocument.drawingml.chart+xml"/>
  <Override PartName="/xl/drawings/drawing12.xml" ContentType="application/vnd.openxmlformats-officedocument.drawingml.chartshapes+xml"/>
  <Override PartName="/xl/charts/chart4.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drawings/drawing15.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Y:\Produccion\EPA\Boletin\XLS SIMULADO\AUTOMAT\"/>
    </mc:Choice>
  </mc:AlternateContent>
  <bookViews>
    <workbookView xWindow="-120" yWindow="-120" windowWidth="24270" windowHeight="13155" tabRatio="774"/>
  </bookViews>
  <sheets>
    <sheet name="PORTADA" sheetId="190" r:id="rId1"/>
    <sheet name="Creditos" sheetId="201" r:id="rId2"/>
    <sheet name="INDICE" sheetId="134" r:id="rId3"/>
    <sheet name="Informe 1" sheetId="198" r:id="rId4"/>
    <sheet name="Informe 2" sheetId="200" r:id="rId5"/>
    <sheet name="A.1" sheetId="159" r:id="rId6"/>
    <sheet name="A.2" sheetId="164" r:id="rId7"/>
    <sheet name="A.3" sheetId="165" r:id="rId8"/>
    <sheet name="B.1" sheetId="157" r:id="rId9"/>
    <sheet name="B.1 Graf" sheetId="199" r:id="rId10"/>
    <sheet name="B.2" sheetId="172" r:id="rId11"/>
    <sheet name="B.3" sheetId="145" r:id="rId12"/>
    <sheet name="C.1" sheetId="140" r:id="rId13"/>
    <sheet name="C.2" sheetId="141" r:id="rId14"/>
    <sheet name="C.3" sheetId="142" r:id="rId15"/>
    <sheet name="D.1.1" sheetId="121" r:id="rId16"/>
    <sheet name="D.1.2" sheetId="124" r:id="rId17"/>
    <sheet name="D.1.3" sheetId="193" r:id="rId18"/>
    <sheet name="D.1.4" sheetId="150" r:id="rId19"/>
    <sheet name="D.1.5" sheetId="130" r:id="rId20"/>
    <sheet name="D.1.6" sheetId="131" r:id="rId21"/>
    <sheet name="D.2.1" sheetId="122" r:id="rId22"/>
    <sheet name="D.2.2" sheetId="126" r:id="rId23"/>
    <sheet name="D.2.3" sheetId="194" r:id="rId24"/>
    <sheet name="D.2.4" sheetId="152" r:id="rId25"/>
    <sheet name="D.2.5" sheetId="136" r:id="rId26"/>
    <sheet name="D.2.6" sheetId="135" r:id="rId27"/>
    <sheet name="D.2.7" sheetId="119" r:id="rId28"/>
    <sheet name="D.2.8" sheetId="118" r:id="rId29"/>
    <sheet name="D.2.9" sheetId="120" r:id="rId30"/>
    <sheet name="D.2.10" sheetId="173" r:id="rId31"/>
    <sheet name="D.2.11" sheetId="156" r:id="rId32"/>
    <sheet name="D.2.12" sheetId="196" r:id="rId33"/>
    <sheet name="D.2.13" sheetId="205" r:id="rId34"/>
    <sheet name="D.2.14" sheetId="204" r:id="rId35"/>
    <sheet name="D.3.1" sheetId="132" r:id="rId36"/>
    <sheet name="D.3.2" sheetId="108" r:id="rId37"/>
    <sheet name="D.3.3" sheetId="154" r:id="rId38"/>
    <sheet name="D.3.4" sheetId="153" r:id="rId39"/>
    <sheet name="D.3.5" sheetId="111" r:id="rId40"/>
    <sheet name="D.3.6" sheetId="113" r:id="rId41"/>
    <sheet name="D.4.1" sheetId="137" r:id="rId42"/>
    <sheet name="D.4.2" sheetId="138" r:id="rId43"/>
    <sheet name="D.4.3" sheetId="195" r:id="rId44"/>
    <sheet name="D.4.4" sheetId="147" r:id="rId45"/>
    <sheet name="D.4.5" sheetId="167" r:id="rId46"/>
    <sheet name="D.4.6" sheetId="168" r:id="rId47"/>
    <sheet name="D.4.7" sheetId="155" r:id="rId48"/>
    <sheet name="D.4.8" sheetId="125" r:id="rId49"/>
    <sheet name="D.5.1" sheetId="175" r:id="rId50"/>
    <sheet name="D.5.2" sheetId="185" r:id="rId51"/>
    <sheet name="D.5.3" sheetId="180" r:id="rId52"/>
    <sheet name="D.5.4" sheetId="182" r:id="rId53"/>
    <sheet name="D.5.5" sheetId="177" r:id="rId54"/>
    <sheet name="D.5.6" sheetId="188" r:id="rId55"/>
    <sheet name="D.5.7" sheetId="181" r:id="rId56"/>
    <sheet name="D.6.1" sheetId="197" r:id="rId57"/>
    <sheet name="Notas Metodológicas" sheetId="191" r:id="rId58"/>
    <sheet name="CONTRA-PORTADA" sheetId="202" r:id="rId59"/>
  </sheets>
  <definedNames>
    <definedName name="_xlnm.Print_Area" localSheetId="5">A.1!$A$6:$M$63</definedName>
    <definedName name="_xlnm.Print_Area" localSheetId="6">A.2!$A$6:$M$63</definedName>
    <definedName name="_xlnm.Print_Area" localSheetId="7">A.3!$A$6:$M$63</definedName>
    <definedName name="_xlnm.Print_Area" localSheetId="8">B.1!$A$6:$M$61</definedName>
    <definedName name="_xlnm.Print_Area" localSheetId="9">'B.1 Graf'!$A$6:$J$76</definedName>
    <definedName name="_xlnm.Print_Area" localSheetId="10">B.2!$A$6:$M$52</definedName>
    <definedName name="_xlnm.Print_Area" localSheetId="11">B.3!$A$6:$I$85</definedName>
    <definedName name="_xlnm.Print_Area" localSheetId="12">'C.1'!$A$6:$H$84</definedName>
    <definedName name="_xlnm.Print_Area" localSheetId="13">'C.2'!$A$6:$K$41</definedName>
    <definedName name="_xlnm.Print_Area" localSheetId="14">'C.3'!$A$6:$I$47</definedName>
    <definedName name="_xlnm.Print_Area" localSheetId="58">'CONTRA-PORTADA'!$A$1:$E$64</definedName>
    <definedName name="_xlnm.Print_Area" localSheetId="1">Creditos!$A$1:$C$51</definedName>
    <definedName name="_xlnm.Print_Area" localSheetId="15">'D.1.1'!$A$6:$J$71</definedName>
    <definedName name="_xlnm.Print_Area" localSheetId="16">'D.1.2'!$A$6:$J$71</definedName>
    <definedName name="_xlnm.Print_Area" localSheetId="17">'D.1.3'!$A$6:$N$71</definedName>
    <definedName name="_xlnm.Print_Area" localSheetId="18">'D.1.4'!$A$6:$K$60</definedName>
    <definedName name="_xlnm.Print_Area" localSheetId="19">'D.1.5'!$A$6:$H$70</definedName>
    <definedName name="_xlnm.Print_Area" localSheetId="20">'D.1.6'!$A$6:$K$64</definedName>
    <definedName name="_xlnm.Print_Area" localSheetId="21">'D.2.1'!$A$6:$J$71</definedName>
    <definedName name="_xlnm.Print_Area" localSheetId="30">'D.2.10'!$A$6:$G$75</definedName>
    <definedName name="_xlnm.Print_Area" localSheetId="31">'D.2.11'!$A$6:$J$72</definedName>
    <definedName name="_xlnm.Print_Area" localSheetId="32">'D.2.12'!$A$6:$G$46</definedName>
    <definedName name="_xlnm.Print_Area" localSheetId="33">'D.2.13'!$A$5:$G$77</definedName>
    <definedName name="_xlnm.Print_Area" localSheetId="34">'D.2.14'!$A$5:$G$65</definedName>
    <definedName name="_xlnm.Print_Area" localSheetId="22">'D.2.2'!$A$6:$J$71</definedName>
    <definedName name="_xlnm.Print_Area" localSheetId="23">'D.2.3'!$A$6:$N$71</definedName>
    <definedName name="_xlnm.Print_Area" localSheetId="24">'D.2.4'!$A$6:$K$64</definedName>
    <definedName name="_xlnm.Print_Area" localSheetId="25">'D.2.5'!$A$6:$H$70</definedName>
    <definedName name="_xlnm.Print_Area" localSheetId="26">'D.2.6'!$A$6:$K$64</definedName>
    <definedName name="_xlnm.Print_Area" localSheetId="27">'D.2.7'!$A$6:$H$71</definedName>
    <definedName name="_xlnm.Print_Area" localSheetId="28">'D.2.8'!$A$6:$H$56</definedName>
    <definedName name="_xlnm.Print_Area" localSheetId="29">'D.2.9'!$A$6:$M$71</definedName>
    <definedName name="_xlnm.Print_Area" localSheetId="35">'D.3.1'!$A$6:$P$71</definedName>
    <definedName name="_xlnm.Print_Area" localSheetId="36">'D.3.2'!$A$6:$H$74</definedName>
    <definedName name="_xlnm.Print_Area" localSheetId="37">'D.3.3'!$A$6:$H$52</definedName>
    <definedName name="_xlnm.Print_Area" localSheetId="38">'D.3.4'!$A$6:$K$71</definedName>
    <definedName name="_xlnm.Print_Area" localSheetId="39">'D.3.5'!$A$6:$H$74</definedName>
    <definedName name="_xlnm.Print_Area" localSheetId="40">'D.3.6'!$A$6:$K$71</definedName>
    <definedName name="_xlnm.Print_Area" localSheetId="41">'D.4.1'!$A$6:$J$71</definedName>
    <definedName name="_xlnm.Print_Area" localSheetId="42">'D.4.2'!$A$6:$J$71</definedName>
    <definedName name="_xlnm.Print_Area" localSheetId="43">'D.4.3'!$A$6:$N$71</definedName>
    <definedName name="_xlnm.Print_Area" localSheetId="44">'D.4.4'!$A$6:$K$64</definedName>
    <definedName name="_xlnm.Print_Area" localSheetId="45">'D.4.5'!$A$6:$H$70</definedName>
    <definedName name="_xlnm.Print_Area" localSheetId="46">'D.4.6'!$A$6:$K$64</definedName>
    <definedName name="_xlnm.Print_Area" localSheetId="47">'D.4.7'!$A$6:$H$73</definedName>
    <definedName name="_xlnm.Print_Area" localSheetId="48">'D.4.8'!$A$6:$H$70</definedName>
    <definedName name="_xlnm.Print_Area" localSheetId="49">'D.5.1'!$A$6:$K$52</definedName>
    <definedName name="_xlnm.Print_Area" localSheetId="50">'D.5.2'!$A$6:$J$71</definedName>
    <definedName name="_xlnm.Print_Area" localSheetId="51">'D.5.3'!$A$6:$J$71</definedName>
    <definedName name="_xlnm.Print_Area" localSheetId="52">'D.5.4'!$A$6:$J$71</definedName>
    <definedName name="_xlnm.Print_Area" localSheetId="53">'D.5.5'!$A$6:$H$71</definedName>
    <definedName name="_xlnm.Print_Area" localSheetId="54">'D.5.6'!$A$6:$P$71</definedName>
    <definedName name="_xlnm.Print_Area" localSheetId="55">'D.5.7'!$A$6:$J$71</definedName>
    <definedName name="_xlnm.Print_Area" localSheetId="56">'D.6.1'!$A$6:$G$68</definedName>
    <definedName name="_xlnm.Print_Area" localSheetId="2">INDICE!$A$6:$D$77</definedName>
    <definedName name="_xlnm.Print_Area" localSheetId="3">'Informe 1'!$A$6:$I$59</definedName>
    <definedName name="_xlnm.Print_Area" localSheetId="4">'Informe 2'!$A$6:$H$27</definedName>
    <definedName name="_xlnm.Print_Area" localSheetId="57">'Notas Metodológicas'!$A$6:$H$20</definedName>
    <definedName name="_xlnm.Print_Area" localSheetId="0">PORTADA!$A$1:$I$81</definedName>
    <definedName name="OLE_LINK1" localSheetId="57">'Notas Metodológicas'!$B$18</definedName>
    <definedName name="OLE_LINK2" localSheetId="0">PORTADA!$L$34</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<sst xmlns="http://schemas.openxmlformats.org/spreadsheetml/2006/main" count="4969" uniqueCount="525">
  <si>
    <t>TOTAL</t>
  </si>
  <si>
    <t>AMBOS SEXOS</t>
  </si>
  <si>
    <t>Andalucía</t>
  </si>
  <si>
    <t>Aragón</t>
  </si>
  <si>
    <t>Asturias</t>
  </si>
  <si>
    <t>Canarias</t>
  </si>
  <si>
    <t>Cantabria</t>
  </si>
  <si>
    <t>Cataluña</t>
  </si>
  <si>
    <t>C.Valenciana</t>
  </si>
  <si>
    <t>Extremadura</t>
  </si>
  <si>
    <t>Galicia</t>
  </si>
  <si>
    <t>Madrid</t>
  </si>
  <si>
    <t>Murcia</t>
  </si>
  <si>
    <t>Navarra</t>
  </si>
  <si>
    <t>País Vasco</t>
  </si>
  <si>
    <t>COMUNIDADES AUTONOMAS</t>
  </si>
  <si>
    <t>Dif. Tasa</t>
  </si>
  <si>
    <t>HOMBRES</t>
  </si>
  <si>
    <t>MUJERES</t>
  </si>
  <si>
    <t>Castilla y León</t>
  </si>
  <si>
    <t>Total</t>
  </si>
  <si>
    <t>Castilla-La Mancha</t>
  </si>
  <si>
    <t>Baleares</t>
  </si>
  <si>
    <t>%</t>
  </si>
  <si>
    <t>ACTIVOS</t>
  </si>
  <si>
    <t>OCUPADOS</t>
  </si>
  <si>
    <t>PARADOS</t>
  </si>
  <si>
    <t>Abs.</t>
  </si>
  <si>
    <t>Agricultura</t>
  </si>
  <si>
    <t>Industria</t>
  </si>
  <si>
    <t>Construcción</t>
  </si>
  <si>
    <t>Servicios</t>
  </si>
  <si>
    <t>MADRID</t>
  </si>
  <si>
    <t>ESPAÑA</t>
  </si>
  <si>
    <t xml:space="preserve">Madrid </t>
  </si>
  <si>
    <t xml:space="preserve">Navarra </t>
  </si>
  <si>
    <t>La Rioja</t>
  </si>
  <si>
    <t>Parado busca primer empleo</t>
  </si>
  <si>
    <t>&lt; 25</t>
  </si>
  <si>
    <t>Temporales</t>
  </si>
  <si>
    <t>SECTOR PRIVADO</t>
  </si>
  <si>
    <t>SECTOR PÚBLICO</t>
  </si>
  <si>
    <t>TIEMPO PARCIAL</t>
  </si>
  <si>
    <t>INDUSTRIA</t>
  </si>
  <si>
    <t>SERVICIOS</t>
  </si>
  <si>
    <t>C. Valencia</t>
  </si>
  <si>
    <t xml:space="preserve">Indefinidos </t>
  </si>
  <si>
    <t>Indefinidos</t>
  </si>
  <si>
    <t>VAR. ANUAL</t>
  </si>
  <si>
    <t xml:space="preserve">% </t>
  </si>
  <si>
    <t>Absoluta</t>
  </si>
  <si>
    <t xml:space="preserve">Baleares </t>
  </si>
  <si>
    <t>VARIACIÓN ANUAL</t>
  </si>
  <si>
    <t>VARIACION TRIMESTRE</t>
  </si>
  <si>
    <t>VARIACION ANUAL</t>
  </si>
  <si>
    <t>TIEMPO COMPLETO</t>
  </si>
  <si>
    <t>VARIACIÓN TRIMESTRAL</t>
  </si>
  <si>
    <t>COMUNIDADES AUTÓNOMAS</t>
  </si>
  <si>
    <t xml:space="preserve">VARIACIÓN TRIMESTRE </t>
  </si>
  <si>
    <t>PESO</t>
  </si>
  <si>
    <t>Diferencia Tasa</t>
  </si>
  <si>
    <t>CONSTRUCCIÓN</t>
  </si>
  <si>
    <t>Abs</t>
  </si>
  <si>
    <t>TASA ACTIVIDAD</t>
  </si>
  <si>
    <t>Dif Tasa</t>
  </si>
  <si>
    <t>POBLACIÓN</t>
  </si>
  <si>
    <t>ESPAÑOLA</t>
  </si>
  <si>
    <t xml:space="preserve">  ACTIVOS</t>
  </si>
  <si>
    <t xml:space="preserve">  OCUPADOS</t>
  </si>
  <si>
    <t xml:space="preserve">  ASALARIADOS</t>
  </si>
  <si>
    <t xml:space="preserve">  PARADOS</t>
  </si>
  <si>
    <t xml:space="preserve"> ÍNDICE</t>
  </si>
  <si>
    <t>VARIACION TRIMESTRAL</t>
  </si>
  <si>
    <t>TASA EMPLEO</t>
  </si>
  <si>
    <t>VAR. TRIMESTRAL</t>
  </si>
  <si>
    <t xml:space="preserve">VAR. TRIMESTRAL </t>
  </si>
  <si>
    <t>Tasa de Temporalidad</t>
  </si>
  <si>
    <t>TASA DE PARO</t>
  </si>
  <si>
    <t>TASA DE EMPLEO</t>
  </si>
  <si>
    <t>TASA DE ACTIVIDAD</t>
  </si>
  <si>
    <t>&lt;25</t>
  </si>
  <si>
    <t>55-64</t>
  </si>
  <si>
    <t>16-64</t>
  </si>
  <si>
    <t>16 Y +</t>
  </si>
  <si>
    <t>16 Y MÁS</t>
  </si>
  <si>
    <t>AGRICULTURA</t>
  </si>
  <si>
    <t>TASA DE TEMPORALIDAD</t>
  </si>
  <si>
    <t>ASALARIADOS</t>
  </si>
  <si>
    <t>TRABAJADOR POR CUENTA PROPIA</t>
  </si>
  <si>
    <t>PÚBLICO</t>
  </si>
  <si>
    <t>PRIVADO</t>
  </si>
  <si>
    <t>EMPLEADOR</t>
  </si>
  <si>
    <t>TRAB. INDEP.</t>
  </si>
  <si>
    <t>Trimestre Actual</t>
  </si>
  <si>
    <t>Población</t>
  </si>
  <si>
    <t>Extranjeros</t>
  </si>
  <si>
    <t>Sector Económico</t>
  </si>
  <si>
    <t>Tipo de Jornada</t>
  </si>
  <si>
    <t>Situación Profesional</t>
  </si>
  <si>
    <t xml:space="preserve">  Trab. por cuenta propia</t>
  </si>
  <si>
    <t xml:space="preserve">  Asalariados</t>
  </si>
  <si>
    <t>Asalar. por Tipo de Contrato</t>
  </si>
  <si>
    <t>TASA DE SALARIZACIÓN</t>
  </si>
  <si>
    <t xml:space="preserve">TASA DE ACTIVIDAD                        </t>
  </si>
  <si>
    <t xml:space="preserve">TASA DE EMPLEO                        </t>
  </si>
  <si>
    <t xml:space="preserve">TASA DE PARO                          </t>
  </si>
  <si>
    <t>TASAS DE EMPLEO</t>
  </si>
  <si>
    <t>TRIMESTRE ACTUAL</t>
  </si>
  <si>
    <t xml:space="preserve">     Público</t>
  </si>
  <si>
    <t xml:space="preserve">     Privado</t>
  </si>
  <si>
    <t xml:space="preserve">    Tasa de Salarización</t>
  </si>
  <si>
    <t xml:space="preserve">    Empleador</t>
  </si>
  <si>
    <t xml:space="preserve">    Trabajador Independiente</t>
  </si>
  <si>
    <t>EXTRAN-JERA</t>
  </si>
  <si>
    <t>ESPA-ÑOLA</t>
  </si>
  <si>
    <t>VARIACIÓN        ANUAL</t>
  </si>
  <si>
    <t>VARIACIÓN         ANUAL</t>
  </si>
  <si>
    <t>PRINCIPALES VARIABLES DE LA EPA</t>
  </si>
  <si>
    <t xml:space="preserve">  EXTRANJEROS</t>
  </si>
  <si>
    <t xml:space="preserve">  TABLAS PRINCIPALES INDICADORES</t>
  </si>
  <si>
    <t>POBLACIÓN 16 Y MÁS AÑOS</t>
  </si>
  <si>
    <t>Trimestres</t>
  </si>
  <si>
    <t>V. TRIMESTRAL</t>
  </si>
  <si>
    <t>UE -27</t>
  </si>
  <si>
    <t>EXTRANJERA</t>
  </si>
  <si>
    <t>Parado hace 1 año o más</t>
  </si>
  <si>
    <t>Parado hace1 año o más</t>
  </si>
  <si>
    <t>TASA DE EMPLEO 16 - 64 años</t>
  </si>
  <si>
    <t>N/D</t>
  </si>
  <si>
    <t>TASA DE EMPLEO (16-64 años)</t>
  </si>
  <si>
    <t>Tasa de Tempo.</t>
  </si>
  <si>
    <t>55 - 64</t>
  </si>
  <si>
    <t>NOTAS METODOLÓGICAS</t>
  </si>
  <si>
    <t>1.-</t>
  </si>
  <si>
    <t>2.-</t>
  </si>
  <si>
    <t>3.-</t>
  </si>
  <si>
    <t>4.-</t>
  </si>
  <si>
    <t>&lt;30</t>
  </si>
  <si>
    <t>Hombres</t>
  </si>
  <si>
    <t>Mujeres</t>
  </si>
  <si>
    <t>&lt; 30</t>
  </si>
  <si>
    <t>TASA ACTI.</t>
  </si>
  <si>
    <t>C.-La Mancha</t>
  </si>
  <si>
    <t>Ambos sexos</t>
  </si>
  <si>
    <r>
      <t xml:space="preserve">Tasa de Empleo </t>
    </r>
    <r>
      <rPr>
        <sz val="7"/>
        <color indexed="8"/>
        <rFont val="Univers"/>
        <family val="2"/>
      </rPr>
      <t>(16 - 64 años)</t>
    </r>
  </si>
  <si>
    <r>
      <t>Tasa Empl. Extranj. (</t>
    </r>
    <r>
      <rPr>
        <sz val="7"/>
        <color indexed="8"/>
        <rFont val="Univers"/>
        <family val="2"/>
      </rPr>
      <t xml:space="preserve">16 y más) </t>
    </r>
  </si>
  <si>
    <r>
      <t>Tasa de Empleo</t>
    </r>
    <r>
      <rPr>
        <sz val="7"/>
        <color indexed="8"/>
        <rFont val="Univers"/>
        <family val="2"/>
      </rPr>
      <t xml:space="preserve"> (55 - 64 años)</t>
    </r>
  </si>
  <si>
    <t xml:space="preserve">  Agricultura</t>
  </si>
  <si>
    <t xml:space="preserve">  Industria</t>
  </si>
  <si>
    <t xml:space="preserve"> Construcción</t>
  </si>
  <si>
    <t xml:space="preserve"> Servicios</t>
  </si>
  <si>
    <t xml:space="preserve"> Jornada a tiempo completo</t>
  </si>
  <si>
    <t xml:space="preserve"> Jornada a tiempo parcial</t>
  </si>
  <si>
    <t xml:space="preserve">         Asal. del Sector Público</t>
  </si>
  <si>
    <t xml:space="preserve">         Asal. del Sector Privado</t>
  </si>
  <si>
    <t xml:space="preserve">         Tasa de Salarización</t>
  </si>
  <si>
    <t xml:space="preserve">  Duración indefinida</t>
  </si>
  <si>
    <t xml:space="preserve">     Temporal</t>
  </si>
  <si>
    <t xml:space="preserve"> Tasa de Temporalidad</t>
  </si>
  <si>
    <r>
      <t xml:space="preserve">Tasa de Paro </t>
    </r>
    <r>
      <rPr>
        <sz val="7"/>
        <color indexed="8"/>
        <rFont val="Univers"/>
        <family val="2"/>
      </rPr>
      <t>(16 y más)</t>
    </r>
  </si>
  <si>
    <r>
      <t xml:space="preserve">Tasa de Paro </t>
    </r>
    <r>
      <rPr>
        <sz val="7"/>
        <color indexed="8"/>
        <rFont val="Univers"/>
        <family val="2"/>
      </rPr>
      <t>(16 - 64 años)</t>
    </r>
  </si>
  <si>
    <t>Buscan primer empleo</t>
  </si>
  <si>
    <r>
      <t xml:space="preserve">Perdió su empleo hace </t>
    </r>
    <r>
      <rPr>
        <sz val="6"/>
        <color indexed="8"/>
        <rFont val="Arial"/>
        <family val="2"/>
      </rPr>
      <t>+ de 1 año</t>
    </r>
  </si>
  <si>
    <r>
      <t xml:space="preserve">Tasa de Paro </t>
    </r>
    <r>
      <rPr>
        <sz val="7"/>
        <color indexed="8"/>
        <rFont val="Univers"/>
        <family val="2"/>
      </rPr>
      <t>(55 - 64 años)</t>
    </r>
  </si>
  <si>
    <t xml:space="preserve">     Extranjeros</t>
  </si>
  <si>
    <r>
      <t xml:space="preserve">     Tasa de Actividad</t>
    </r>
    <r>
      <rPr>
        <sz val="7"/>
        <color indexed="8"/>
        <rFont val="Univers"/>
        <family val="2"/>
      </rPr>
      <t xml:space="preserve"> (16 y más)</t>
    </r>
  </si>
  <si>
    <r>
      <t xml:space="preserve">     Tasa de Actividad </t>
    </r>
    <r>
      <rPr>
        <sz val="7"/>
        <color indexed="8"/>
        <rFont val="Univers"/>
        <family val="2"/>
      </rPr>
      <t>(16 - 64 años)</t>
    </r>
  </si>
  <si>
    <r>
      <t>Tasa de Empleo</t>
    </r>
    <r>
      <rPr>
        <sz val="7"/>
        <color indexed="8"/>
        <rFont val="Univers"/>
        <family val="2"/>
      </rPr>
      <t xml:space="preserve"> (&lt; 30 años)</t>
    </r>
  </si>
  <si>
    <r>
      <t>Tasa de Paro (</t>
    </r>
    <r>
      <rPr>
        <sz val="7"/>
        <color indexed="8"/>
        <rFont val="Univers"/>
        <family val="2"/>
      </rPr>
      <t>&lt;30 años)</t>
    </r>
  </si>
  <si>
    <r>
      <t>TASA DE EMPLEO</t>
    </r>
    <r>
      <rPr>
        <sz val="8"/>
        <color indexed="9"/>
        <rFont val="Univers"/>
        <family val="2"/>
      </rPr>
      <t xml:space="preserve">                16-64                  </t>
    </r>
  </si>
  <si>
    <r>
      <t xml:space="preserve">TASA DE EMPLEO </t>
    </r>
    <r>
      <rPr>
        <sz val="8"/>
        <color indexed="9"/>
        <rFont val="Univers"/>
        <family val="2"/>
      </rPr>
      <t xml:space="preserve">MUJERES 16-64 </t>
    </r>
  </si>
  <si>
    <r>
      <t>TASA DE EMPLEO</t>
    </r>
    <r>
      <rPr>
        <sz val="8"/>
        <color indexed="9"/>
        <rFont val="Univers"/>
        <family val="2"/>
      </rPr>
      <t xml:space="preserve">                 55-64 AÑOS                  </t>
    </r>
  </si>
  <si>
    <t>VARIACIÓN ANUAL (%)</t>
  </si>
  <si>
    <t xml:space="preserve">ACTIVOS               </t>
  </si>
  <si>
    <t xml:space="preserve">OCUPADOS </t>
  </si>
  <si>
    <t xml:space="preserve">PARADOS     </t>
  </si>
  <si>
    <t>VARIACIÓN TRIMESTRAL (%)</t>
  </si>
  <si>
    <t>GRUPOS DE EDAD</t>
  </si>
  <si>
    <t>NIVEL DE ESTUDIOS</t>
  </si>
  <si>
    <t>V. TRIMEST.</t>
  </si>
  <si>
    <r>
      <t xml:space="preserve">     Tasa Actividad Extranj. </t>
    </r>
    <r>
      <rPr>
        <sz val="6"/>
        <color indexed="8"/>
        <rFont val="Univers"/>
        <family val="2"/>
      </rPr>
      <t>(16 y más)</t>
    </r>
  </si>
  <si>
    <r>
      <t>Tasa de Paro Extranj.</t>
    </r>
    <r>
      <rPr>
        <sz val="7"/>
        <color indexed="8"/>
        <rFont val="Arial"/>
        <family val="2"/>
      </rPr>
      <t xml:space="preserve"> </t>
    </r>
    <r>
      <rPr>
        <sz val="7"/>
        <color indexed="8"/>
        <rFont val="Univers"/>
        <family val="2"/>
      </rPr>
      <t>(16 y más)</t>
    </r>
  </si>
  <si>
    <t>VARIACIÓN TRIMESTRAL (absoluta)</t>
  </si>
  <si>
    <t>VARIACIÓN ANUAL (absoluta)</t>
  </si>
  <si>
    <t>16 y más</t>
  </si>
  <si>
    <r>
      <t>Activos (</t>
    </r>
    <r>
      <rPr>
        <sz val="9"/>
        <color indexed="9"/>
        <rFont val="Univers"/>
        <family val="2"/>
      </rPr>
      <t>16 años y má</t>
    </r>
    <r>
      <rPr>
        <b/>
        <sz val="9"/>
        <color indexed="9"/>
        <rFont val="Univers"/>
        <family val="2"/>
      </rPr>
      <t>s</t>
    </r>
    <r>
      <rPr>
        <sz val="9"/>
        <color indexed="9"/>
        <rFont val="Univers"/>
        <family val="2"/>
      </rPr>
      <t>)</t>
    </r>
  </si>
  <si>
    <r>
      <t>Ocupados</t>
    </r>
    <r>
      <rPr>
        <b/>
        <sz val="9"/>
        <color indexed="9"/>
        <rFont val="Univers"/>
        <family val="2"/>
      </rPr>
      <t xml:space="preserve"> (16 años y más)</t>
    </r>
  </si>
  <si>
    <r>
      <t>Parados (</t>
    </r>
    <r>
      <rPr>
        <sz val="9"/>
        <color indexed="9"/>
        <rFont val="Univers"/>
        <family val="2"/>
      </rPr>
      <t>16 año</t>
    </r>
    <r>
      <rPr>
        <b/>
        <sz val="9"/>
        <color indexed="9"/>
        <rFont val="Univers"/>
        <family val="2"/>
      </rPr>
      <t>s y más)</t>
    </r>
  </si>
  <si>
    <t>TASA PAR0</t>
  </si>
  <si>
    <t>EPA</t>
  </si>
  <si>
    <t>AGRI.</t>
  </si>
  <si>
    <t>CONST.</t>
  </si>
  <si>
    <t>SERVIC.</t>
  </si>
  <si>
    <t>TASA SALA-RIZACIÓN</t>
  </si>
  <si>
    <t>TASA TEMPO.</t>
  </si>
  <si>
    <t>5.-</t>
  </si>
  <si>
    <t>TASA 20-64 AÑOS</t>
  </si>
  <si>
    <t>TASA DE EMPLEO DE 20 A 64 AÑOS. COMUNIDADES AUTÓNOMAS</t>
  </si>
  <si>
    <t xml:space="preserve">TASA DE EMPLEO 20-64 AÑOS                  </t>
  </si>
  <si>
    <t>-</t>
  </si>
  <si>
    <t>1ª ETAPA E. SECUND. Y SIMILAR</t>
  </si>
  <si>
    <t>2ª ETAPA E. SEC. CON ORI. GENERAL</t>
  </si>
  <si>
    <t>2ª ETAPA E. SEC. CON ORI. PROFESIONAL</t>
  </si>
  <si>
    <t xml:space="preserve">EDUCAC. SUPERIOR </t>
  </si>
  <si>
    <t>2ª ETAPA E. SEC. CON ORI. GEN.</t>
  </si>
  <si>
    <t>2ª ETAPA E. SEC. CON ORI. PROF.</t>
  </si>
  <si>
    <t>1ª ETAPA E.SECUND. Y SIMILAR</t>
  </si>
  <si>
    <t xml:space="preserve">EDUCACIÓN SUPERIOR </t>
  </si>
  <si>
    <t>2ª ETAPA E. SEC. CON ORI. PROFE.</t>
  </si>
  <si>
    <t>ANALFAB./ EDUCAC. PRIMARIA</t>
  </si>
  <si>
    <t>ANALFABETOS / EDUC. PRIMARIA</t>
  </si>
  <si>
    <t>ANALFABETOS/EDUCA. PRIMA.</t>
  </si>
  <si>
    <t>ANALFAB./EDUCAC. PRIMARIA</t>
  </si>
  <si>
    <t xml:space="preserve">    Otras situaciones (*)</t>
  </si>
  <si>
    <t>(*) Contiene: Cooperativista,ayuda familiar y otras situaciones</t>
  </si>
  <si>
    <t xml:space="preserve">ANALFAB./EDUCACIÓN PRIMARIA </t>
  </si>
  <si>
    <t>30-54</t>
  </si>
  <si>
    <t>No haber podido encontrar un trabajo de jornada completa</t>
  </si>
  <si>
    <t>Cuidado de menores, adultos enfermos, u otras obligaciones familiares o personales</t>
  </si>
  <si>
    <t>Otros motivos</t>
  </si>
  <si>
    <t>Estudiantes</t>
  </si>
  <si>
    <t>Jubilado o prejubilado</t>
  </si>
  <si>
    <t>Labores del hogar</t>
  </si>
  <si>
    <t>Incapacidad permanente</t>
  </si>
  <si>
    <t>Percibiendo una pensión distinta de la de jubilación</t>
  </si>
  <si>
    <t>Otras situaciones</t>
  </si>
  <si>
    <t>INACTIVOS</t>
  </si>
  <si>
    <t>Principales Indicadores. Variaciones Anuales y Trimestrales. Madrid y España. Ambos Sexos</t>
  </si>
  <si>
    <t>Principales Indicadores. Variaciones Anuales y Trimestrales. Madrid y España. Hombres</t>
  </si>
  <si>
    <t>Principales Indicadores. Variaciones Anuales y Trimestrales. Madrid y España. Mujeres</t>
  </si>
  <si>
    <t>Ránkings Variaciones Anuales y Trimestrales, Absolutas y Relativas</t>
  </si>
  <si>
    <t>TABLAS PAOPA: Población, Activos, Ocupados, Parados y Asalariados</t>
  </si>
  <si>
    <t>Ránkings Tasas de Temporalidad y de Paro</t>
  </si>
  <si>
    <t>PAOPA por Grupos de Edad y Sexo Madrid y España</t>
  </si>
  <si>
    <t xml:space="preserve">PAOPA por Sectores Económicos y Sexo Madrid y España </t>
  </si>
  <si>
    <t xml:space="preserve">Activos y Tasa de Actividad por Sexo y CCAA (16 y más) Variaciones </t>
  </si>
  <si>
    <t xml:space="preserve">Activos y Tasa de Actividad por Sexo y CCAA (16-64 años) Variaciones </t>
  </si>
  <si>
    <t xml:space="preserve">Activos y Tasa de Actividad por Grupos de Edad, Sexo y CCAA </t>
  </si>
  <si>
    <t xml:space="preserve">Activos y Tasa de Actividad por Grupos de Edad y Sexo Madrid y España Variaciones </t>
  </si>
  <si>
    <t>Activos por Nivel de Estudios, Sexo y CCAA</t>
  </si>
  <si>
    <t xml:space="preserve">Activos y Tasa de Actividad por Nivel de Estudios y Sexo Madrid y España Variaciones </t>
  </si>
  <si>
    <t xml:space="preserve">Ocupados y Tasa de Empleo por CCAA y Sexo (16 y más) Variaciones </t>
  </si>
  <si>
    <t xml:space="preserve">Ocupados y Tasa de Empleo por CCAA y Sexo (16-64 años) Variaciones </t>
  </si>
  <si>
    <t xml:space="preserve">Ocupados y Tasa de Empleo por Grupos de Edad, Sexo y CCAA </t>
  </si>
  <si>
    <t xml:space="preserve">Ocupados y Tasa de Empleo por Grupos de Edad y Sexo Madrid y España Variaciones </t>
  </si>
  <si>
    <t xml:space="preserve">Ocupados por Nivel de Estudios, Sexo y CCAA </t>
  </si>
  <si>
    <t xml:space="preserve">Ocupados y Tasa de Empleo por Nivel de Estudios y Sexo Madrid y España Variaciones </t>
  </si>
  <si>
    <t xml:space="preserve">Ocupados por Tipo de Jornada, Sexo y CCAA Variaciones </t>
  </si>
  <si>
    <t xml:space="preserve">Ocupados por Situación Profesional Madrid y España Variaciones </t>
  </si>
  <si>
    <t xml:space="preserve">Ocupados y Tasa de Empleo por Situación Profesional </t>
  </si>
  <si>
    <t xml:space="preserve">Jornada a tiempo parcial Motivo de la jornada por Sexo Madrid y españa Variaciones </t>
  </si>
  <si>
    <t xml:space="preserve">Asalariados por Tipo de Contrato y Tasa de Temporalidad por Sexo y CCAA Variaciones </t>
  </si>
  <si>
    <t xml:space="preserve">Asalariados por Tipo de Contrato y Tasa de Temporalidad por Grupos de Edad y CCAA </t>
  </si>
  <si>
    <t xml:space="preserve">Asalariados por Tipo de Contrato y T Temporalidad por Sectores Económicos y CCAA </t>
  </si>
  <si>
    <t xml:space="preserve">Asalariados y Tasa de Temporalidad por Sectores Económicos y CCAA Variaciones </t>
  </si>
  <si>
    <t xml:space="preserve">Asalariados por Tipo de Contrato y T Temporalidad por Nivel de Estudios y CCAA </t>
  </si>
  <si>
    <t xml:space="preserve">Asalariados por Tipo de Contrato y TTemporalidad por Empleador, Sexo y CCAA </t>
  </si>
  <si>
    <t xml:space="preserve">Parados y Tasa de Paro por Sexo y CCAA (16 y más) Variaciones </t>
  </si>
  <si>
    <t xml:space="preserve">Parados y Tasa de Paro por Sexo y CCAA (16-64 años) Variaciones </t>
  </si>
  <si>
    <t xml:space="preserve">Parados y Tasa de Paro por Grupos de Edad, Sexo y CCAA </t>
  </si>
  <si>
    <t xml:space="preserve">Parados y Tasa de Paro por Grupos de Edad y Sexo Madrid y España Variaciones </t>
  </si>
  <si>
    <t xml:space="preserve">Parados por Nivel de Estudios, Sexo y CCAA </t>
  </si>
  <si>
    <t xml:space="preserve">Parados y Tasa de Paro por Nivel de Estudios y Sexo Madrid y España Variaciones </t>
  </si>
  <si>
    <t xml:space="preserve">Extranjeros Activos, Ocupados, Parados y Tasas de Actividad, Empleo y Paro por Nacionalidad y CCAA </t>
  </si>
  <si>
    <t xml:space="preserve">Extranjeros Activos y Tasa de Actividad por Sexo y CCAA </t>
  </si>
  <si>
    <t xml:space="preserve">Extranjeros Ocupados y Tasa de Empleo por Sexo y CCAA (16 y más) Variaciones </t>
  </si>
  <si>
    <t xml:space="preserve">Extranjeros Ocupados y Tasa de Empleo por Sexo y CCAA (16-64 años) Variaciones </t>
  </si>
  <si>
    <t xml:space="preserve">Extranjeros Asalariados y Tasa de Salarización por Sexo y CCAA </t>
  </si>
  <si>
    <t xml:space="preserve">Extranjeros Parados y Tasa de Paro por Sexo y CCAA </t>
  </si>
  <si>
    <t xml:space="preserve">Causa de inactividad por Sexo Madrid y España Variaciones </t>
  </si>
  <si>
    <t>A</t>
  </si>
  <si>
    <t>B</t>
  </si>
  <si>
    <t>C</t>
  </si>
  <si>
    <t>D</t>
  </si>
  <si>
    <t>A.1</t>
  </si>
  <si>
    <t>A.2</t>
  </si>
  <si>
    <t>A.3</t>
  </si>
  <si>
    <t>B.1</t>
  </si>
  <si>
    <t>B.2</t>
  </si>
  <si>
    <t>B.3</t>
  </si>
  <si>
    <t>C.1</t>
  </si>
  <si>
    <t>C.2</t>
  </si>
  <si>
    <t>C.3</t>
  </si>
  <si>
    <t>D.1.1</t>
  </si>
  <si>
    <t>D.1.2</t>
  </si>
  <si>
    <t>D.1.3</t>
  </si>
  <si>
    <t>D.1.4</t>
  </si>
  <si>
    <t>D.1.5</t>
  </si>
  <si>
    <t>D.1.6</t>
  </si>
  <si>
    <t>D.2.1</t>
  </si>
  <si>
    <t>D.2.2</t>
  </si>
  <si>
    <t>D.2.3</t>
  </si>
  <si>
    <t>D.2.4</t>
  </si>
  <si>
    <t>D.2.5</t>
  </si>
  <si>
    <t>D.2.6</t>
  </si>
  <si>
    <t>D.2.7</t>
  </si>
  <si>
    <t>D.2.8</t>
  </si>
  <si>
    <t>D.2.9</t>
  </si>
  <si>
    <t>D.2.10</t>
  </si>
  <si>
    <t>D.2</t>
  </si>
  <si>
    <t>D.2.11</t>
  </si>
  <si>
    <t>D.2.12</t>
  </si>
  <si>
    <t>D.3</t>
  </si>
  <si>
    <t>D.3.2</t>
  </si>
  <si>
    <t>D.3.3</t>
  </si>
  <si>
    <t>D.3.4</t>
  </si>
  <si>
    <t>D.3.5</t>
  </si>
  <si>
    <t>D.3.6</t>
  </si>
  <si>
    <t>D.4</t>
  </si>
  <si>
    <t>D.4.1</t>
  </si>
  <si>
    <t>D.4.2</t>
  </si>
  <si>
    <t>D.4.3</t>
  </si>
  <si>
    <t>D.4.4</t>
  </si>
  <si>
    <t>D.4.5</t>
  </si>
  <si>
    <t>D.4.6</t>
  </si>
  <si>
    <t>D.4.7</t>
  </si>
  <si>
    <t>D.4.8</t>
  </si>
  <si>
    <t>D.5</t>
  </si>
  <si>
    <t>D.5.1</t>
  </si>
  <si>
    <t>D.5.2</t>
  </si>
  <si>
    <t>D.5.3</t>
  </si>
  <si>
    <t>D.5.4</t>
  </si>
  <si>
    <t>D.5.5</t>
  </si>
  <si>
    <t>D.5.6</t>
  </si>
  <si>
    <t>D.5.7</t>
  </si>
  <si>
    <t>D.6</t>
  </si>
  <si>
    <t>D.6.1</t>
  </si>
  <si>
    <t>D.1</t>
  </si>
  <si>
    <r>
      <t xml:space="preserve">D.1.1 ACTIVOS Y TASA DE ACTIVIDAD por SEXO Y CCAA  </t>
    </r>
    <r>
      <rPr>
        <b/>
        <i/>
        <sz val="12"/>
        <color indexed="16"/>
        <rFont val="Univers"/>
        <family val="2"/>
      </rPr>
      <t>(16 Y MÁS)</t>
    </r>
  </si>
  <si>
    <r>
      <t xml:space="preserve">D.1.2 ACTIVOS Y TASA DE ACTIVIDAD por SEXO Y CCAA </t>
    </r>
    <r>
      <rPr>
        <b/>
        <i/>
        <sz val="12"/>
        <color indexed="16"/>
        <rFont val="Univers"/>
        <family val="2"/>
      </rPr>
      <t>(16-64 Años)</t>
    </r>
  </si>
  <si>
    <t>D.1.3. ACTIVOS Y TASA DE ACTIVIDAD por GRUPOS DE EDAD, SEXO Y CCAA</t>
  </si>
  <si>
    <t>D.1.4 ACTIVOS Y TASA ACTIVIDAD por GRUPOS DE EDAD Y SEXO. Madrid y España</t>
  </si>
  <si>
    <t>D.1.5 ACTIVOS por NIVEL DE ESTUDIOS, SEXO Y CCAA</t>
  </si>
  <si>
    <t>D.1.6 ACTIVOS Y TASA ACTIVIDAD POR NIVEL DE ESTUDIOS. Madrid y España</t>
  </si>
  <si>
    <r>
      <t xml:space="preserve">D.2.1 OCUPADOS Y TASA DE EMPLEO POR SEXO Y CCAA  </t>
    </r>
    <r>
      <rPr>
        <b/>
        <i/>
        <sz val="12"/>
        <color indexed="16"/>
        <rFont val="Arial"/>
        <family val="2"/>
      </rPr>
      <t>(16 Y MÁS)</t>
    </r>
  </si>
  <si>
    <r>
      <t xml:space="preserve">D.2.2 OCUPADOS Y TASA DE EMPLEO POR SEXO Y CCAA </t>
    </r>
    <r>
      <rPr>
        <b/>
        <i/>
        <sz val="12"/>
        <color indexed="16"/>
        <rFont val="Arial"/>
        <family val="2"/>
      </rPr>
      <t>(16-64 años)</t>
    </r>
  </si>
  <si>
    <t>D.2.3. OCUPADOS Y TASA DE EMPLEO POR GRUPOS DE EDAD, SEXO Y CCAA</t>
  </si>
  <si>
    <t>D.2.4 OCUPADOS Y TASA DE EMPLEO POR EDAD Y SEXO. Madrid y España</t>
  </si>
  <si>
    <t>D.2.5 OCUPADOS por NIVEL DE ESTUDIOS, SEXO Y CCAA</t>
  </si>
  <si>
    <t>D.2.6 OCUPADOS Y TASA DE EMPLEO POR NIVEL DE ESTUDIOS Y SEXO. Madrid y España</t>
  </si>
  <si>
    <t>D.2.9 OCUPADOS POR TIPO DE JORNADA, SEXO Y CCAA</t>
  </si>
  <si>
    <t>D.2.10 OCUPADOS por SITUACIÓN PROFESIONAL Y SEXO. Madrid y España</t>
  </si>
  <si>
    <t>D.2.11 OCUPADOS POR SITUACIÓN PROFESIONAL, SEXO Y CCAA</t>
  </si>
  <si>
    <t>A.1 PRINCIPALES INDICADORES. MADRID-ESPAÑA. AMBOS SEXOS</t>
  </si>
  <si>
    <t>A.2 PRINCIPALES INDICADORES. MADRID-ESPAÑA. HOMBRES</t>
  </si>
  <si>
    <t>A.3 PRINCIPALES INDICADORES. MADRID-ESPAÑA. MUJERES</t>
  </si>
  <si>
    <t>B.2 RÁNKINGS: VARIACIONES ANUALES Y TRIMESTRALES, ABSOLUTAS Y RELATIVAS</t>
  </si>
  <si>
    <t>B.3 RÁNKINGS: TASAS DE TEMPORALIDAD Y DE PARO</t>
  </si>
  <si>
    <t>C.1 POBLACIÓN, ACTIVOS, OCUPADOS, PARADOS, ASALARIADOS POR GRUPOS DE EDAD Y SEXO. Madrid y España</t>
  </si>
  <si>
    <t>C.2 POBLACIÓN, ACTIVOS, OCUPADOS, PARADOS, ASALARIADOS POR SECTORES ECONÓMICOS Y SEXO. Madrid y España</t>
  </si>
  <si>
    <t xml:space="preserve">C.3 POBLACIÓN, ACTIVOS, OCUPADOS, PARADOS, ASALARIADOS POR NACIONALIDAD Y SEXO. Madrid y España </t>
  </si>
  <si>
    <t xml:space="preserve"> </t>
  </si>
  <si>
    <t>D.5.7 EXTRANJEROS PARADOS Y TASA DE PARO POR SEXO Y CCAA</t>
  </si>
  <si>
    <t xml:space="preserve">D.5.6 EXTRANJEROS ASALARIADOS POR TIPO DE CONTRATO, SEXO Y CCAA </t>
  </si>
  <si>
    <r>
      <t>D.5.4 EXTRANJEROS OCUPADOS Y TASA de EMPLEO POR SEXO CCAA</t>
    </r>
    <r>
      <rPr>
        <b/>
        <i/>
        <sz val="12"/>
        <color indexed="16"/>
        <rFont val="Arial"/>
        <family val="2"/>
      </rPr>
      <t xml:space="preserve"> (16-64 años)</t>
    </r>
  </si>
  <si>
    <r>
      <t>D.5.3 EXTRANJEROS OCUPADOS Y TASA DE EMPLEO POR SEXO Y CCAA</t>
    </r>
    <r>
      <rPr>
        <b/>
        <sz val="11.5"/>
        <color indexed="16"/>
        <rFont val="Arial"/>
        <family val="2"/>
      </rPr>
      <t xml:space="preserve"> (16 y más)</t>
    </r>
  </si>
  <si>
    <t>D.5.2 EXTRANJEROS ACTIVOS Y TASA DE ACTIVIDAD POR SEXO Y CCAA</t>
  </si>
  <si>
    <t>D.5.1 EXTRANJEROS ACTIVOS, OCUPADOS, PARADOS Y TASAS DE ACTIVIDAD, EMPLEO Y PARO POR NACIONALIDAD Y CCAA</t>
  </si>
  <si>
    <t>D.4.6 PARADOS Y TASA DE PARO por NIVEL DE ESTUDIOS Y SEXO. Madrid y España</t>
  </si>
  <si>
    <t>D.4.5 PARADOS POR NIVEL DE ESTUDIOS, SEXO Y CCAA</t>
  </si>
  <si>
    <t>D.4.4 PARADOS Y TASA DE PARO POR GRUPOS DE EDAD Y SEXO. Madrid y España</t>
  </si>
  <si>
    <t>D.4.3 PARADOS Y TASA DE PARO POR GRUPOS DE EDAD, SEXO Y CCAA</t>
  </si>
  <si>
    <r>
      <t xml:space="preserve">D.4.2 PARADOS Y TASA DE PARO POR SEXO Y CCAA </t>
    </r>
    <r>
      <rPr>
        <b/>
        <i/>
        <sz val="12"/>
        <color indexed="16"/>
        <rFont val="Arial"/>
        <family val="2"/>
      </rPr>
      <t>(16-64 años)</t>
    </r>
  </si>
  <si>
    <r>
      <t xml:space="preserve">D.4.1 PARADOS Y TASA DE PARO POR SEXO Y CCAA </t>
    </r>
    <r>
      <rPr>
        <b/>
        <i/>
        <sz val="12"/>
        <color indexed="16"/>
        <rFont val="Arial"/>
        <family val="2"/>
      </rPr>
      <t>(16 Y MÁS)</t>
    </r>
  </si>
  <si>
    <t xml:space="preserve">D.3.6 ASALARIADOS  POR TIPO DE CONTRATO, EMPLEADOR Y CCAA </t>
  </si>
  <si>
    <t>D.3.5 ASALARIADOS POR TIPO DE CONTRATO, NIVEL DE ESTUDIOS Y CCAA</t>
  </si>
  <si>
    <t>D.3.4 ASALARIADOS Y TASA TEMPORALIDAD POR SECTOR ECONÓMICO Y CCAA</t>
  </si>
  <si>
    <t>D.3.3 ASALARIADOS POR TIPO DE CONTRATO, SECTOR ECONÓMICO Y CCAA</t>
  </si>
  <si>
    <t>D.3.2 ASALARIADOS Y TASA TEMPORALIDAD POR CONTRATO, EDAD Y CCAA</t>
  </si>
  <si>
    <t>D.3.1 ASALARIADOS POR TIPO DE CONTRATO, SEXO Y CCAA</t>
  </si>
  <si>
    <t>Indice</t>
  </si>
  <si>
    <t>Fuente: Encuesta de Población Actíva (INE). Elaboración propia.</t>
  </si>
  <si>
    <t>Subdirección General de Análisis, Planificación y Evalución</t>
  </si>
  <si>
    <t>OTRAS SITUACIONES (*)</t>
  </si>
  <si>
    <t>Tasa Temporalidad</t>
  </si>
  <si>
    <t>D.6.1 CLASE PRINCIPAL DE INACTIVIDAD POR SEXO. MADRID-ESPAÑA</t>
  </si>
  <si>
    <t>D.3.1</t>
  </si>
  <si>
    <t>INFORME</t>
  </si>
  <si>
    <t xml:space="preserve">Encuesta de Población Activa </t>
  </si>
  <si>
    <t>Balance trimestral. Comunidad de Madrid</t>
  </si>
  <si>
    <t>Balance anual. Comunidad de Madrid</t>
  </si>
  <si>
    <t>Actividad</t>
  </si>
  <si>
    <t>Ocupación</t>
  </si>
  <si>
    <t>Informe 1'!A1</t>
  </si>
  <si>
    <t>La Dirección General del Servicio Público de Empleo de la Comunidad de Madrid ha llevado a cabo una explotación estadística del fichero anonimizado de microdatos de la Encuesta de Población Activa (EPA) del Instituto Nacional de Estadística (INE). El objetivo de la misma es ampliar la información que el propio INE ofrece a nivel de la Comunidad de Madrid.</t>
  </si>
  <si>
    <t>Para la correcta interpretación de los datos, es importante tener en consideración los siguientes aspectos que se detallan a continuación:</t>
  </si>
  <si>
    <t>La tasa de empleo relativa a las personas de nacionalidad extranjera, es de 16 y más años al no ser el grupo de 16 a 64 años sustancialmente diferente, por lo que se considera innecesaria la distinción, siguiendo la misma metodología utilizada por el INE.</t>
  </si>
  <si>
    <t>La adaptación a la clasificación de actividades económicas de la Unión Europea (CNAE-2009) provocó una nueva codificación de las variables de la EPA relativas a las ramas de actividad a partir del primer trimestre de 2009. Esto supuso que varias ramas de actividad pasaron a integrarse en sectores diferentes. Por tanto, hay una ruptura de series desde el año 2009.</t>
  </si>
  <si>
    <t>Cambio de la base poblacional de la EPA. La  EPA publicada en el I trimestre de 2014 se calcula con la nueva base de población que incorpora la información actualizada de los Censos de Población y Viviendas de 2011. Se proporcionan series retrospectivas homogéneas, calculadas con la misma base de población desde el I trimestre de 2002.</t>
  </si>
  <si>
    <t>A partir del I trimestre de 2014 se aplica, a las categorías de formación alcanzada, la CNED 2014.</t>
  </si>
  <si>
    <r>
      <t xml:space="preserve">Todos los datos en valor absoluto de la presente explotación tienen como unidad de medida, </t>
    </r>
    <r>
      <rPr>
        <i/>
        <sz val="11"/>
        <rFont val="Arial"/>
        <family val="2"/>
      </rPr>
      <t>miles de personas</t>
    </r>
    <r>
      <rPr>
        <sz val="11"/>
        <rFont val="Arial"/>
        <family val="2"/>
      </rPr>
      <t>.</t>
    </r>
  </si>
  <si>
    <t>6.-</t>
  </si>
  <si>
    <t>A lo largo de la explotación estadística, no se ofrecen cifras cuyo valor absoluto sea inferior a 5.000 personas dado que se trataría de datos sujetos a un fuerte error de muestreo.</t>
  </si>
  <si>
    <t>7.-</t>
  </si>
  <si>
    <t>Toda la información de interés sobre la EPA, se puede obtener en las notas metodológicas que el propio INE tiene publicadas en su página web:</t>
  </si>
  <si>
    <t>8.-</t>
  </si>
  <si>
    <t>Todas las series se inician en el año 2002 a excepción de las series relativas a Flujos y a Hogares que se inician en el año 2005.</t>
  </si>
  <si>
    <t>9.-</t>
  </si>
  <si>
    <t>http://www.ine.es/dyngs/INEbase/es/operacion.htm?c=Estadistica_C&amp;cid=1254736176918&amp;menu=metodologia&amp;idp=1254735976595</t>
  </si>
  <si>
    <t>Vía Lusitana, 21. 28025 Madrid. Tel 91 580 54 00</t>
  </si>
  <si>
    <t xml:space="preserve">La Dirección General del Servicio Público de Empleo de la Comunidad de Madrid ha llevado a cabo una explotación estadística del fichero anonimizado de microdatos de la Encuesta de Población Activa (EPA) del Instituto Nacional de Estadística (INE). El objetivo de la misma es ampliar la información que el propio INE ofrece a nivel de la Comunidad de Madrid.
</t>
  </si>
  <si>
    <t>Encuesta de Población Activa
Resultados trimestrales</t>
  </si>
  <si>
    <t>Soporte y formato de edición: archivos electrónicos publicación en línea en formato pdf y xls</t>
  </si>
  <si>
    <t>Dirección General del Servicio Público de Empleo</t>
  </si>
  <si>
    <t>Edita</t>
  </si>
  <si>
    <t>Publicado en España - Published in Spain</t>
  </si>
  <si>
    <t>Elaboración</t>
  </si>
  <si>
    <t>De cara a la correcta interpretación de los datos, hay que tener en cuenta que los parados pierden su clasificación por Sector Económico cuando llevan un año o más en el desempleo. Pasado este tiempo, el parado se reclasifica como "parado de larga duración", sin ninguna categorización sectorial, lo que afecta no sólo a la cifra de Paro por sectores, si no también a las de Activos, Población, tasa de empleo y tasa de actividad por sectores económicos.</t>
  </si>
  <si>
    <t>D.2.8 OCUPADOS POR SECTOR ECONÓMICO Y SEXO. Madrid y España</t>
  </si>
  <si>
    <t xml:space="preserve">Ocupados por Sector Económico y Sexo Madrid y España Variaciones </t>
  </si>
  <si>
    <t>D.5.5 EXTRANJEROS OCUPADOS POR SECTOR ECONÓMICO</t>
  </si>
  <si>
    <t xml:space="preserve">Extranjeros Ocupados por Sectores Económicos y CCAA </t>
  </si>
  <si>
    <t>D.4.7 PARADOS POR SECTOR ECONÓMICO Y CCAA</t>
  </si>
  <si>
    <t>De cara a la correcta interpretación de los datos, hay que tener en cuenta que los parados pierden su clasificación por Sector Económico cuando llevan un año o más en el desempleo. Pasado este tiempo, el parado se reclasifica como "parado de larga duración", sin ninguna categorización sectorial, lo que afecta no sólo a la cifra de Paro por sectores, si no también a las de Activos y Población.</t>
  </si>
  <si>
    <t xml:space="preserve">Parados por Sector Económico y CCAA Variaciones </t>
  </si>
  <si>
    <t>D.4.8 PARADOS por SECTOR ECONÓMICO Y SEXO. Madrid y España</t>
  </si>
  <si>
    <t xml:space="preserve">Parados por Sector Económico y Sexo Madrid y España Variaciones </t>
  </si>
  <si>
    <t xml:space="preserve">Población, Activos, Ocupados, Parados, Asalariados por Nacionalidad y Sexo. Madrid y España </t>
  </si>
  <si>
    <t>D.2.7 OCUPADOS POR SECTOR ECONÓMICO Y CCAA</t>
  </si>
  <si>
    <t xml:space="preserve">Ocupados por Sector Económico y CCAA Variaciones </t>
  </si>
  <si>
    <t>TI 19</t>
  </si>
  <si>
    <t>TII 19</t>
  </si>
  <si>
    <t>TIII 19</t>
  </si>
  <si>
    <t>TIV 19</t>
  </si>
  <si>
    <t>Equipo Técnico del Área de Análisis y Estrategia</t>
  </si>
  <si>
    <t>TI 20</t>
  </si>
  <si>
    <t>TII 20</t>
  </si>
  <si>
    <t>TIII 20</t>
  </si>
  <si>
    <t>TIV 20</t>
  </si>
  <si>
    <t>Ninguna hora</t>
  </si>
  <si>
    <t>De 1 a 9 horas</t>
  </si>
  <si>
    <t>De 20 a 29 horas</t>
  </si>
  <si>
    <t>De 10 a 19 horas</t>
  </si>
  <si>
    <t>De 30 a 39 horas</t>
  </si>
  <si>
    <t>De 40 a 49 hohas</t>
  </si>
  <si>
    <t>De 50 o más horas</t>
  </si>
  <si>
    <t>No sabe</t>
  </si>
  <si>
    <t>D.2.12 JORNADA A TIEMPO PARCIAL. MOTIVO PARA LA JORNADA A TIEMPO PARCIAL POR SEXO. Madrid y España</t>
  </si>
  <si>
    <t>D.2.13 OCUPADOS por SEXO Y NÚMERO DE HORAS EFECTIVAS TRABAJADAS EN LA SEMANA. Madrid y España</t>
  </si>
  <si>
    <t>D.2.14 NÚMERO MEDIO DE HORAS EFECTIVAS TRABAJADAS EN LA SEMANA por SEXO. Madrid y España</t>
  </si>
  <si>
    <t>&lt; 25 años</t>
  </si>
  <si>
    <t>25 a 34 años</t>
  </si>
  <si>
    <t>35 a 44 años</t>
  </si>
  <si>
    <t>45 a 54 años</t>
  </si>
  <si>
    <t>55 a 64 años</t>
  </si>
  <si>
    <t>65 y más años</t>
  </si>
  <si>
    <t>D.2.13</t>
  </si>
  <si>
    <t>D.2.14</t>
  </si>
  <si>
    <t>Número medio de horas efectivas trabajadas en la semana por Sexo y Grupoas de Edad. Madrid y España</t>
  </si>
  <si>
    <t>Ocupados por Sexo y Número de horas efectivas trabajadas en la semana. Madrid y España</t>
  </si>
  <si>
    <t>Fuente: Encuesta de Población Activa (INE). Elaboración propia.</t>
  </si>
  <si>
    <r>
      <t>UE-27</t>
    </r>
    <r>
      <rPr>
        <sz val="6"/>
        <color indexed="9"/>
        <rFont val="Univers"/>
        <family val="2"/>
      </rPr>
      <t xml:space="preserve"> (desde 2020)</t>
    </r>
  </si>
  <si>
    <t>Jóvenes</t>
  </si>
  <si>
    <t xml:space="preserve">  RANKINGS </t>
  </si>
  <si>
    <t>TI 21</t>
  </si>
  <si>
    <t>B.1 RÁNKINGS: TASAS DE ACTIVIDAD, EMPLEO Y PARO</t>
  </si>
  <si>
    <t>UE-27</t>
  </si>
  <si>
    <t>Ránkings Tasas de Actividad, Empleo y Paro</t>
  </si>
  <si>
    <t>Paro</t>
  </si>
  <si>
    <t>Empleo Asalariado</t>
  </si>
  <si>
    <t>CONSEJERÍA DE ECONOMÍA, HACIENDA Y EMPLEO</t>
  </si>
  <si>
    <t>TII 21</t>
  </si>
  <si>
    <t>Compromiso OPORTO 2030</t>
  </si>
  <si>
    <t>Consejería de Economía, Hacienda y Empleo</t>
  </si>
  <si>
    <t>TIII 21</t>
  </si>
  <si>
    <t>Ilma. Sra. Dña. Belén García Díaz</t>
  </si>
  <si>
    <t>TIV 21</t>
  </si>
  <si>
    <t>TI 22</t>
  </si>
  <si>
    <t>TII 22</t>
  </si>
  <si>
    <t>TIII 22</t>
  </si>
  <si>
    <t>TIV 22</t>
  </si>
  <si>
    <t xml:space="preserve">Directora General del Servicio Público de Empleo </t>
  </si>
  <si>
    <t>TI 23</t>
  </si>
  <si>
    <t>TII 23</t>
  </si>
  <si>
    <t xml:space="preserve">     Extranjeras</t>
  </si>
  <si>
    <r>
      <t>Activas (</t>
    </r>
    <r>
      <rPr>
        <sz val="9"/>
        <color indexed="9"/>
        <rFont val="Univers"/>
        <family val="2"/>
      </rPr>
      <t>16 años y má</t>
    </r>
    <r>
      <rPr>
        <b/>
        <sz val="9"/>
        <color indexed="9"/>
        <rFont val="Univers"/>
        <family val="2"/>
      </rPr>
      <t>s</t>
    </r>
    <r>
      <rPr>
        <sz val="9"/>
        <color indexed="9"/>
        <rFont val="Univers"/>
        <family val="2"/>
      </rPr>
      <t>)</t>
    </r>
  </si>
  <si>
    <r>
      <t>Ocupadas</t>
    </r>
    <r>
      <rPr>
        <b/>
        <sz val="9"/>
        <color indexed="9"/>
        <rFont val="Univers"/>
        <family val="2"/>
      </rPr>
      <t xml:space="preserve"> (16 años y más)</t>
    </r>
  </si>
  <si>
    <t>Extranjeras</t>
  </si>
  <si>
    <t xml:space="preserve">  Asalariadas</t>
  </si>
  <si>
    <r>
      <t>Paradas (</t>
    </r>
    <r>
      <rPr>
        <sz val="9"/>
        <color indexed="9"/>
        <rFont val="Univers"/>
        <family val="2"/>
      </rPr>
      <t>16 año</t>
    </r>
    <r>
      <rPr>
        <b/>
        <sz val="9"/>
        <color indexed="9"/>
        <rFont val="Univers"/>
        <family val="2"/>
      </rPr>
      <t>s y más)</t>
    </r>
  </si>
  <si>
    <t>Ilmo. Sr. D. Daniel Rodríguez Asensio</t>
  </si>
  <si>
    <t>Consejera de Economía, Hacienda y Empleo</t>
  </si>
  <si>
    <t xml:space="preserve">Viceconsejero de Economía y Empleo </t>
  </si>
  <si>
    <t>Excma. Sra. Dña. Rocío Albert López-Ibor</t>
  </si>
  <si>
    <t>Subdirección General de Estrategia y Evaluación de las Políticas de Empleo</t>
  </si>
  <si>
    <t>TIII 23</t>
  </si>
  <si>
    <t>TIV 23</t>
  </si>
  <si>
    <t>https://www.ine.es/dyngs/Prensa/cbEPA2021.htm</t>
  </si>
  <si>
    <t>Cambio de la base poblacional de la EPA. La EPA publicada en el I trimestre de 2024 se calcula con la nueva base de población que incorpora la información actualizada de los Censos de Población y Viviendas de 2021. Se proporcionan series retrospectivas homogéneas, calculadas con la misma base de población desde el I trimestre de 2021.</t>
  </si>
  <si>
    <t>En este caso, además, el INE ha aprovechado para hacer un pequeño ajuste en el calibrado de los factores, agrupando los tamaños de hogar de cuatro y cinco, y más en cuatro y más, lo que permite obtener estimaciones más robustas, evitando la volatilidad en ciertos casos.</t>
  </si>
  <si>
    <t>10.-</t>
  </si>
  <si>
    <t>TI 24</t>
  </si>
  <si>
    <t>TII 24</t>
  </si>
  <si>
    <t>TIII 24</t>
  </si>
  <si>
    <t>© Comunidad de Madrid 2025</t>
  </si>
  <si>
    <t>TIV 24</t>
  </si>
  <si>
    <t>I Trim. 2025</t>
  </si>
  <si>
    <t>Edición: 04/2025</t>
  </si>
  <si>
    <t>TI 25</t>
  </si>
  <si>
    <t>· La población activa asciende un 1,0% y se sitúa en la cifra de 3.868.200 personas, máximo de la serie histórica.</t>
  </si>
  <si>
    <t>· El empleo crece un 0,4%, y alcanza un nivel de 3.515.900 personas ocupadas, máximo de la serie histórica.</t>
  </si>
  <si>
    <t>· La población parada asciende a 352.400 personas, un 7,3% de incremento, con una tasa de paro que sube hasta el 9,1%.</t>
  </si>
  <si>
    <t>· La Comunidad de Madrid presenta la tasa de temporalidad de 11,7%.</t>
  </si>
  <si>
    <t>· Ascenso de la población activa en los últimos doce meses con 117.400 personas más en el mercado laboral, un 3,1% de incremento.</t>
  </si>
  <si>
    <t>· Crece el empleo en el primer trimestre del año, con un ascenso de 3,2%, 109.600 personas ocupadas más.</t>
  </si>
  <si>
    <t>· El paro asciende un 2,2%, 7.700 personas paradas más, con una reducción de la tasa de paro de 0,1 puntos porcentuales.</t>
  </si>
  <si>
    <t>Según los últimos datos de la Encuesta de Población Activa, en el I trimestre de 2025 la población de 16 y más años en la Comunidad de Madrid ha alcanzado la cifra de 6.072.800 personas, 40.000 más que en el trimestre anterior, y un aumento de 144.800 personas en el último año. En cuanto a la población activa, este último trimestre asciende un 1,0%, 38.700 personas y se sitúa en 3.868.200 personas activas en el mercado laboral madrileño, el máximo de la serie histórica. Interanualmente, la población activa crece en 117.400 personas, lo que ha supuesto un ascenso del 3,1%. La Comunidad de Madrid se sitúa con una tasa de actividad de 63,7%. Es la más elevada de todas las comunidades, 5,1 puntos porcentuales sobre la tasa de España (58,6%). Por sexo, la tasa de actividad de las mujeres es de 59,9% y 67,9% en el caso de los hombres, frente a las  tasas de 54,0% y 63,4% de mujeres y hombres en el conjunto del territorio nacional.</t>
  </si>
  <si>
    <t>38.700 personas activas más en la Comunidad de Madrid en el primer trimestre del año.</t>
  </si>
  <si>
    <t>El empleo en la Comunidad de Madrid aumenta un 0,4% en el primer trimestre del año, situándose, tras un ascenso de 14.800, en 3.515.900 personas ocupadas, el máximo de la serie histórica. Por sexo, la ocupación entre las mujeres es la que protagoniza exclusivamente el crecimiento del empleo, con un ascenso del 1,6% intertrimestral, alcanzando la cifra de 1.747.000 mujeres ocupadas, 27.800 ocupadas más. En el caso de los hombres, la ocupación disminuye, un 0,7%, 13.000 hombres ocupados menos. Interanualmente, se produce aumento del número de personas ocupadas, con 109.600 más que hace un año, tras un incremento de 3,2%. Respecto al mismo trimestre de 2024, el empleo entre las mujeres presenta un crecimiento del 4,2%, superior al incremento de la ocupación entre los hombres, 2,2%. En España con 21.765.400 de personas ocupadas, el empleo desciende un 0,4% en el trimestre, y aumenta en el periodo anual, con un incremento de un 2,4%, 515.400 personas ocupadas más. Este trimestre la tasa de empleo de la Comunidad de Madrid se sitúa en 57,9%. Se trata de tasa más elevada de todo el conjunto nacional y queda 6,0 puntos por encima de la de España, 51,9%.</t>
  </si>
  <si>
    <t>Aumenta el empleo en la Comunidad de Madrid un 0,4%, respecto al trimestre anterior.</t>
  </si>
  <si>
    <t>El número de trabajadores asalariados este trimestre asciende un 0,4% respecto al trimestre pasado y se sitúa en 3.093.700 personas. Interanualmente, los asalariados aumentan un 3,1%, lo que ha supuesto 92.700 personas asalariadas más. Según el tipo de contrato, 2.730.300 son asalariados con contrato indefinido y 363.400 son asalariados con contrato temporal. Los de carácter indefinido crecen respecto al trimestre pasado un 1,0%, 26.100 asalariados más con contrato indefinido y también experimentan un incremento, 2,6% respecto al primer trimestre de 2024, 67.900 asalariados más con contrato de duración indefinida. Los asalariados con contrato temporal disminuyen respecto al trimestre anterior un 3,3%, y presentan ascenso interanual del 7,3%, reduciéndose la tasa de temporalidad en 0,5 puntos en el trimestre y subiendo 0,5 puntos en el año, quedando en 11,7%.</t>
  </si>
  <si>
    <t>Crecen los asalariados con contrato indefinido, 26.100 más que en el trimestre anterior.</t>
  </si>
  <si>
    <t>La población parada asciende un 7,3% respecto al cuarto trimestre de 2024, 23.900 personas paradas más, y alcanza un nivel de 352.400 personas. Interanualmente, también aumenta el paro un 2,2%, lo que ha supuesto un ascenso de 7.700 personas paradas. Por sexo, los hombres experimentan un aumento trimestral del paro del 13,3%, frente a las mujeres que elevan el nivel de paro, con un incremento del 1,3%, 2.200 mujeres más en situación de desempleo. Respecto al I trimestre de 2024, las mujeres presentan el descenso del desempleo, tras una reducción del 1,4%, frente al comportamiento del paro entre los hombres, que aumenta en 5,8%. La tasa de paro aumenta 0,5  puntos porcentuales en el trimestre y baja 0,1 puntos en el año, situándose en un 9,1%. En España el paro asciende trimestralmente un 7,5%, y disminuye en los últimos doce meses un 6,3%, alcanzando la cifra de 2.789.200 personas desempleadas, resultando la tasa de paro en 11,4%.</t>
  </si>
  <si>
    <t>La tasa de paro queda en 9,1%, 2,3 puntos menor que la de España.</t>
  </si>
  <si>
    <t>Asciende la población activa de jóvenes menores de 30 años en el mercado laboral madrileño, un 2,3% intertrimestral, y también aumenta un 5,8% respecto al primer trimestre de 2024. La ocupación de este grupo de edad se sitúa en 557.000 ocupados, experimentando un ascenso trimestral de 0,7%, con una subida en el periodo anual de 3,4%, quedando la tasa de empleo en un 47,6%, frente al 42,3% del territorio nacional. En cuanto al desempleo, las personas jóvenes menores de 30 años, experimentan un ascenso trimestral del paro de 11,3%, con un incremento interanual del 19,8%. La tasa de paro de los jóvenes de la Comunidad de Madrid menores de 30 años se sitúa en 16,3%, siendo la de España 19,9%.</t>
  </si>
  <si>
    <t>Asciende la población joven ocupada con un incremento del empleo del 0,7% en este trimestre.</t>
  </si>
  <si>
    <t>IV T 2024</t>
  </si>
  <si>
    <t>Madrid (Comunidad de)</t>
  </si>
  <si>
    <t>Navarra (Comunidad Foral de)</t>
  </si>
  <si>
    <t>Asturias (Principado de)</t>
  </si>
  <si>
    <t>Comunidad Valenciana</t>
  </si>
  <si>
    <t>Castilla - La Mancha</t>
  </si>
  <si>
    <t>Balears (IIles)</t>
  </si>
  <si>
    <t>Murcia (Región de )</t>
  </si>
  <si>
    <t>I Trim.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</si>
</sst>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106" x14ac:knownFonts="1">
    <font>
      <sz val="10"/>
      <name val="Arial"/>
    </font>
    <font>
      <sz val="10"/>
      <name val="Arial"/>
      <family val="2"/>
    </font>
    <font>
      <sz val="8"/>
      <name val="Arial"/>
      <family val="2"/>
    </font>
    <font>
      <u/>
      <sz val="10"/>
      <color indexed="12"/>
      <name val="Arial"/>
      <family val="2"/>
    </font>
    <font>
      <sz val="10"/>
      <name val="Univers"/>
      <family val="2"/>
    </font>
    <font>
      <sz val="10"/>
      <name val="Univers"/>
      <family val="2"/>
    </font>
    <font>
      <b/>
      <sz val="8"/>
      <color indexed="56"/>
      <name val="Univers"/>
      <family val="2"/>
    </font>
    <font>
      <sz val="8"/>
      <color indexed="56"/>
      <name val="Univers"/>
      <family val="2"/>
    </font>
    <font>
      <b/>
      <sz val="10"/>
      <color indexed="62"/>
      <name val="Univers"/>
      <family val="2"/>
    </font>
    <font>
      <sz val="10"/>
      <color indexed="56"/>
      <name val="Univers"/>
      <family val="2"/>
    </font>
    <font>
      <sz val="8"/>
      <name val="Univers"/>
      <family val="2"/>
    </font>
    <font>
      <b/>
      <i/>
      <sz val="10"/>
      <color indexed="56"/>
      <name val="Univers"/>
      <family val="2"/>
    </font>
    <font>
      <b/>
      <sz val="14"/>
      <color indexed="10"/>
      <name val="Univers"/>
      <family val="2"/>
    </font>
    <font>
      <b/>
      <sz val="10"/>
      <color indexed="56"/>
      <name val="Univers"/>
      <family val="2"/>
    </font>
    <font>
      <b/>
      <sz val="8"/>
      <color indexed="10"/>
      <name val="Univers"/>
      <family val="2"/>
    </font>
    <font>
      <b/>
      <i/>
      <sz val="14"/>
      <color indexed="12"/>
      <name val="Univers"/>
      <family val="2"/>
    </font>
    <font>
      <sz val="10"/>
      <color indexed="59"/>
      <name val="Univers"/>
      <family val="2"/>
    </font>
    <font>
      <b/>
      <sz val="12"/>
      <color indexed="16"/>
      <name val="Univers"/>
      <family val="2"/>
    </font>
    <font>
      <b/>
      <sz val="8"/>
      <color indexed="56"/>
      <name val="Arial"/>
      <family val="2"/>
    </font>
    <font>
      <b/>
      <sz val="9"/>
      <color indexed="56"/>
      <name val="Univers"/>
      <family val="2"/>
    </font>
    <font>
      <sz val="9"/>
      <color indexed="56"/>
      <name val="Univers"/>
      <family val="2"/>
    </font>
    <font>
      <b/>
      <sz val="12"/>
      <color indexed="56"/>
      <name val="Univers"/>
      <family val="2"/>
    </font>
    <font>
      <b/>
      <i/>
      <sz val="9"/>
      <color indexed="56"/>
      <name val="Univers"/>
      <family val="2"/>
    </font>
    <font>
      <b/>
      <i/>
      <sz val="8"/>
      <color indexed="56"/>
      <name val="Univers"/>
      <family val="2"/>
    </font>
    <font>
      <b/>
      <sz val="14"/>
      <color indexed="56"/>
      <name val="Univers"/>
      <family val="2"/>
    </font>
    <font>
      <sz val="10"/>
      <color indexed="16"/>
      <name val="Univers"/>
      <family val="2"/>
    </font>
    <font>
      <b/>
      <i/>
      <sz val="14"/>
      <color indexed="56"/>
      <name val="Univers"/>
      <family val="2"/>
    </font>
    <font>
      <sz val="12"/>
      <color indexed="56"/>
      <name val="Univers"/>
      <family val="2"/>
    </font>
    <font>
      <sz val="14"/>
      <color indexed="56"/>
      <name val="Univers"/>
      <family val="2"/>
    </font>
    <font>
      <sz val="10"/>
      <color indexed="56"/>
      <name val="Arial"/>
      <family val="2"/>
    </font>
    <font>
      <sz val="10"/>
      <color indexed="56"/>
      <name val="CG Omega"/>
      <family val="2"/>
    </font>
    <font>
      <sz val="12"/>
      <name val="Univers"/>
      <family val="2"/>
    </font>
    <font>
      <b/>
      <sz val="8"/>
      <color indexed="9"/>
      <name val="Univers"/>
      <family val="2"/>
    </font>
    <font>
      <i/>
      <sz val="10"/>
      <name val="Arial"/>
      <family val="2"/>
    </font>
    <font>
      <sz val="8"/>
      <color indexed="56"/>
      <name val="Arial"/>
      <family val="2"/>
    </font>
    <font>
      <b/>
      <sz val="11"/>
      <color indexed="56"/>
      <name val="Univers"/>
      <family val="2"/>
    </font>
    <font>
      <b/>
      <sz val="10"/>
      <name val="Arial"/>
      <family val="2"/>
    </font>
    <font>
      <b/>
      <sz val="10"/>
      <color indexed="59"/>
      <name val="Univers"/>
      <family val="2"/>
    </font>
    <font>
      <sz val="8"/>
      <color indexed="9"/>
      <name val="Univers"/>
      <family val="2"/>
    </font>
    <font>
      <sz val="9"/>
      <color indexed="9"/>
      <name val="Univers"/>
      <family val="2"/>
    </font>
    <font>
      <sz val="10"/>
      <color indexed="9"/>
      <name val="Arial"/>
      <family val="2"/>
    </font>
    <font>
      <b/>
      <i/>
      <sz val="12"/>
      <color indexed="16"/>
      <name val="Univers"/>
      <family val="2"/>
    </font>
    <font>
      <i/>
      <sz val="10"/>
      <color indexed="56"/>
      <name val="Arial"/>
      <family val="2"/>
    </font>
    <font>
      <i/>
      <sz val="11"/>
      <color indexed="56"/>
      <name val="Univers"/>
      <family val="2"/>
    </font>
    <font>
      <sz val="12"/>
      <name val="Arial"/>
      <family val="2"/>
    </font>
    <font>
      <b/>
      <sz val="12"/>
      <color indexed="16"/>
      <name val="Arial"/>
      <family val="2"/>
    </font>
    <font>
      <b/>
      <sz val="10"/>
      <color indexed="9"/>
      <name val="Arial"/>
      <family val="2"/>
    </font>
    <font>
      <sz val="8"/>
      <color indexed="9"/>
      <name val="Arial"/>
      <family val="2"/>
    </font>
    <font>
      <b/>
      <i/>
      <sz val="8"/>
      <color indexed="9"/>
      <name val="Arial"/>
      <family val="2"/>
    </font>
    <font>
      <b/>
      <sz val="8"/>
      <color indexed="9"/>
      <name val="Arial"/>
      <family val="2"/>
    </font>
    <font>
      <b/>
      <sz val="8"/>
      <color indexed="9"/>
      <name val="Arial"/>
      <family val="2"/>
    </font>
    <font>
      <sz val="8"/>
      <color indexed="8"/>
      <name val="Arial"/>
      <family val="2"/>
    </font>
    <font>
      <b/>
      <sz val="8"/>
      <name val="Arial"/>
      <family val="2"/>
    </font>
    <font>
      <sz val="8"/>
      <name val="Arial"/>
      <family val="2"/>
    </font>
    <font>
      <sz val="8"/>
      <color indexed="56"/>
      <name val="Arial"/>
      <family val="2"/>
    </font>
    <font>
      <b/>
      <sz val="10"/>
      <color indexed="9"/>
      <name val="Arial"/>
      <family val="2"/>
    </font>
    <font>
      <sz val="8"/>
      <color indexed="9"/>
      <name val="Arial"/>
      <family val="2"/>
    </font>
    <font>
      <sz val="8"/>
      <color indexed="63"/>
      <name val="Arial"/>
      <family val="2"/>
    </font>
    <font>
      <b/>
      <sz val="8"/>
      <color indexed="63"/>
      <name val="Arial"/>
      <family val="2"/>
    </font>
    <font>
      <sz val="8"/>
      <color indexed="8"/>
      <name val="Univers"/>
      <family val="2"/>
    </font>
    <font>
      <sz val="7"/>
      <color indexed="8"/>
      <name val="Univers"/>
      <family val="2"/>
    </font>
    <font>
      <sz val="8"/>
      <color indexed="8"/>
      <name val="Arial"/>
      <family val="2"/>
    </font>
    <font>
      <b/>
      <sz val="8"/>
      <color indexed="8"/>
      <name val="Arial"/>
      <family val="2"/>
    </font>
    <font>
      <sz val="6"/>
      <color indexed="8"/>
      <name val="Arial"/>
      <family val="2"/>
    </font>
    <font>
      <b/>
      <sz val="10"/>
      <color indexed="16"/>
      <name val="Arial"/>
      <family val="2"/>
    </font>
    <font>
      <b/>
      <sz val="10"/>
      <color indexed="9"/>
      <name val="Univers"/>
      <family val="2"/>
    </font>
    <font>
      <b/>
      <sz val="11.5"/>
      <color indexed="16"/>
      <name val="Arial"/>
      <family val="2"/>
    </font>
    <font>
      <b/>
      <i/>
      <sz val="12"/>
      <color indexed="16"/>
      <name val="Arial"/>
      <family val="2"/>
    </font>
    <font>
      <b/>
      <sz val="8"/>
      <color indexed="16"/>
      <name val="Arial"/>
      <family val="2"/>
    </font>
    <font>
      <sz val="6"/>
      <color indexed="8"/>
      <name val="Univers"/>
      <family val="2"/>
    </font>
    <font>
      <sz val="7"/>
      <color indexed="8"/>
      <name val="Arial"/>
      <family val="2"/>
    </font>
    <font>
      <b/>
      <sz val="9"/>
      <color indexed="9"/>
      <name val="Arial"/>
      <family val="2"/>
    </font>
    <font>
      <b/>
      <sz val="9"/>
      <color indexed="9"/>
      <name val="Univers"/>
      <family val="2"/>
    </font>
    <font>
      <i/>
      <sz val="8"/>
      <name val="Arial"/>
      <family val="2"/>
    </font>
    <font>
      <b/>
      <sz val="8"/>
      <color indexed="8"/>
      <name val="Arial"/>
      <family val="2"/>
    </font>
    <font>
      <sz val="10"/>
      <color indexed="16"/>
      <name val="Arial"/>
      <family val="2"/>
    </font>
    <font>
      <b/>
      <sz val="14"/>
      <color indexed="16"/>
      <name val="Arial"/>
      <family val="2"/>
    </font>
    <font>
      <sz val="11"/>
      <name val="Arial"/>
      <family val="2"/>
    </font>
    <font>
      <sz val="8"/>
      <color theme="1"/>
      <name val="Univers"/>
      <family val="2"/>
    </font>
    <font>
      <b/>
      <sz val="8"/>
      <color theme="0"/>
      <name val="Arial"/>
      <family val="2"/>
    </font>
    <font>
      <b/>
      <sz val="12"/>
      <color rgb="FFC00000"/>
      <name val="Univers"/>
      <family val="2"/>
    </font>
    <font>
      <i/>
      <sz val="10"/>
      <color theme="1"/>
      <name val="Univers"/>
      <family val="2"/>
    </font>
    <font>
      <sz val="8"/>
      <color theme="1"/>
      <name val="Arial"/>
      <family val="2"/>
    </font>
    <font>
      <u/>
      <sz val="10"/>
      <color theme="10"/>
      <name val="Arial"/>
      <family val="2"/>
    </font>
    <font>
      <i/>
      <sz val="11"/>
      <name val="Arial"/>
      <family val="2"/>
    </font>
    <font>
      <sz val="9"/>
      <name val="Arial"/>
      <family val="2"/>
    </font>
    <font>
      <b/>
      <sz val="11"/>
      <color theme="1" tint="0.499984740745262"/>
      <name val="Arial"/>
      <family val="2"/>
    </font>
    <font>
      <sz val="9"/>
      <name val="Univers"/>
      <family val="2"/>
    </font>
    <font>
      <sz val="6"/>
      <name val="Univers"/>
      <family val="2"/>
    </font>
    <font>
      <u/>
      <sz val="8"/>
      <name val="Arial"/>
      <family val="2"/>
    </font>
    <font>
      <u/>
      <sz val="10"/>
      <name val="Arial"/>
      <family val="2"/>
    </font>
    <font>
      <sz val="9"/>
      <color rgb="FF000000"/>
      <name val="Arial"/>
      <family val="2"/>
    </font>
    <font>
      <sz val="20"/>
      <color theme="0" tint="-0.499984740745262"/>
      <name val="Arial"/>
      <family val="2"/>
    </font>
    <font>
      <sz val="10"/>
      <color theme="0" tint="-0.499984740745262"/>
      <name val="Arial"/>
      <family val="2"/>
    </font>
    <font>
      <sz val="8"/>
      <color theme="0" tint="-0.499984740745262"/>
      <name val="Arial"/>
      <family val="2"/>
    </font>
    <font>
      <b/>
      <sz val="11"/>
      <color rgb="FFD2AB7C"/>
      <name val="Arial"/>
      <family val="2"/>
    </font>
    <font>
      <b/>
      <sz val="11"/>
      <name val="Arial"/>
      <family val="2"/>
    </font>
    <font>
      <b/>
      <sz val="11"/>
      <color theme="0" tint="-0.499984740745262"/>
      <name val="Arial"/>
      <family val="2"/>
    </font>
    <font>
      <b/>
      <sz val="12"/>
      <color rgb="FFC28D4D"/>
      <name val="Arial"/>
      <family val="2"/>
    </font>
    <font>
      <sz val="9"/>
      <color rgb="FFFF0000"/>
      <name val="Arial"/>
      <family val="2"/>
    </font>
    <font>
      <b/>
      <sz val="12"/>
      <color rgb="FF800000"/>
      <name val="Arial"/>
      <family val="2"/>
    </font>
    <font>
      <sz val="10"/>
      <color rgb="FF800000"/>
      <name val="Arial"/>
      <family val="2"/>
    </font>
    <font>
      <i/>
      <sz val="9"/>
      <color rgb="FF800000"/>
      <name val="Arial"/>
      <family val="2"/>
    </font>
    <font>
      <sz val="7"/>
      <color indexed="9"/>
      <name val="Univers"/>
      <family val="2"/>
    </font>
    <font>
      <sz val="6"/>
      <color indexed="9"/>
      <name val="Univers"/>
      <family val="2"/>
    </font>
    <font>
      <b/>
      <sz val="9"/>
      <color theme="0" tint="-0.499984740745262"/>
      <name val="Arial"/>
      <family val="2"/>
    </font>
  </fonts>
  <fills count="16">
    <fill>
      <patternFill patternType="none"/>
    </fill>
    <fill>
      <patternFill patternType="gray125"/>
    </fill>
    <fill>
      <patternFill patternType="solid">
        <fgColor indexed="9"/>
        <bgColor indexed="64"/>
      </patternFill>
    </fill>
    <fill>
      <patternFill patternType="solid">
        <fgColor indexed="23"/>
        <bgColor indexed="64"/>
      </patternFill>
    </fill>
    <fill>
      <patternFill patternType="solid">
        <fgColor indexed="22"/>
        <bgColor indexed="64"/>
      </patternFill>
    </fill>
    <fill>
      <patternFill patternType="gray0625">
        <fgColor indexed="9"/>
        <bgColor indexed="9"/>
      </patternFill>
    </fill>
    <fill>
      <patternFill patternType="solid">
        <fgColor indexed="16"/>
        <bgColor indexed="64"/>
      </patternFill>
    </fill>
    <fill>
      <patternFill patternType="solid">
        <fgColor indexed="9"/>
        <bgColor indexed="22"/>
      </patternFill>
    </fill>
    <fill>
      <patternFill patternType="solid">
        <fgColor indexed="23"/>
        <bgColor indexed="8"/>
      </patternFill>
    </fill>
    <fill>
      <patternFill patternType="solid">
        <fgColor theme="0"/>
        <bgColor indexed="64"/>
      </patternFill>
    </fill>
    <fill>
      <patternFill patternType="solid">
        <fgColor rgb="FF800000"/>
        <bgColor indexed="64"/>
      </patternFill>
    </fill>
    <fill>
      <patternFill patternType="solid">
        <fgColor theme="0" tint="-4.9989318521683403E-2"/>
        <bgColor indexed="64"/>
      </patternFill>
    </fill>
    <fill>
      <patternFill patternType="solid">
        <fgColor rgb="FFC0C0C0"/>
        <bgColor indexed="64"/>
      </patternFill>
    </fill>
    <fill>
      <patternFill patternType="solid">
        <fgColor theme="0" tint="-0.499984740745262"/>
        <bgColor indexed="64"/>
      </patternFill>
    </fill>
    <fill>
      <patternFill patternType="solid">
        <fgColor rgb="FFC00000"/>
        <bgColor indexed="64"/>
      </patternFill>
    </fill>
    <fill>
      <patternFill patternType="solid">
        <fgColor theme="0"/>
        <bgColor indexed="8"/>
      </patternFill>
    </fill>
  </fills>
  <borders count="155">
    <border>
      <left/>
      <right/>
      <top/>
      <bottom/>
      <diagonal/>
    </border>
    <border>
      <left/>
      <right/>
      <top/>
      <bottom style="thick">
        <color indexed="22"/>
      </bottom>
      <diagonal/>
    </border>
    <border>
      <left/>
      <right/>
      <top style="thin">
        <color indexed="9"/>
      </top>
      <bottom style="thin">
        <color indexed="9"/>
      </bottom>
      <diagonal/>
    </border>
    <border>
      <left/>
      <right/>
      <top style="thin">
        <color indexed="56"/>
      </top>
      <bottom/>
      <diagonal/>
    </border>
    <border>
      <left style="thin">
        <color indexed="9"/>
      </left>
      <right style="thin">
        <color indexed="9"/>
      </right>
      <top style="thin">
        <color indexed="9"/>
      </top>
      <bottom style="thin">
        <color indexed="9"/>
      </bottom>
      <diagonal/>
    </border>
    <border>
      <left/>
      <right/>
      <top/>
      <bottom style="thin">
        <color indexed="9"/>
      </bottom>
      <diagonal/>
    </border>
    <border>
      <left/>
      <right style="thin">
        <color indexed="9"/>
      </right>
      <top/>
      <bottom style="thin">
        <color indexed="9"/>
      </bottom>
      <diagonal/>
    </border>
    <border>
      <left style="thin">
        <color indexed="9"/>
      </left>
      <right/>
      <top style="thin">
        <color indexed="9"/>
      </top>
      <bottom style="thin">
        <color indexed="9"/>
      </bottom>
      <diagonal/>
    </border>
    <border>
      <left style="thin">
        <color indexed="9"/>
      </left>
      <right style="thin">
        <color indexed="9"/>
      </right>
      <top style="thin">
        <color indexed="9"/>
      </top>
      <bottom/>
      <diagonal/>
    </border>
    <border>
      <left/>
      <right style="thin">
        <color indexed="9"/>
      </right>
      <top style="thin">
        <color indexed="9"/>
      </top>
      <bottom style="thin">
        <color indexed="9"/>
      </bottom>
      <diagonal/>
    </border>
    <border>
      <left/>
      <right style="thin">
        <color indexed="9"/>
      </right>
      <top/>
      <bottom/>
      <diagonal/>
    </border>
    <border>
      <left/>
      <right/>
      <top style="thin">
        <color indexed="9"/>
      </top>
      <bottom/>
      <diagonal/>
    </border>
    <border>
      <left/>
      <right style="thin">
        <color indexed="9"/>
      </right>
      <top style="thin">
        <color indexed="9"/>
      </top>
      <bottom/>
      <diagonal/>
    </border>
    <border>
      <left style="thin">
        <color indexed="9"/>
      </left>
      <right style="thin">
        <color indexed="9"/>
      </right>
      <top/>
      <bottom style="thin">
        <color indexed="9"/>
      </bottom>
      <diagonal/>
    </border>
    <border>
      <left style="thin">
        <color indexed="9"/>
      </left>
      <right/>
      <top style="thin">
        <color indexed="9"/>
      </top>
      <bottom/>
      <diagonal/>
    </border>
    <border>
      <left style="thin">
        <color indexed="9"/>
      </left>
      <right/>
      <top/>
      <bottom style="thin">
        <color indexed="9"/>
      </bottom>
      <diagonal/>
    </border>
    <border>
      <left style="thin">
        <color indexed="9"/>
      </left>
      <right style="thin">
        <color indexed="9"/>
      </right>
      <top style="thick">
        <color indexed="22"/>
      </top>
      <bottom style="thin">
        <color indexed="9"/>
      </bottom>
      <diagonal/>
    </border>
    <border>
      <left style="thick">
        <color indexed="22"/>
      </left>
      <right/>
      <top/>
      <bottom style="thin">
        <color indexed="9"/>
      </bottom>
      <diagonal/>
    </border>
    <border>
      <left/>
      <right style="thick">
        <color indexed="22"/>
      </right>
      <top/>
      <bottom style="thin">
        <color indexed="9"/>
      </bottom>
      <diagonal/>
    </border>
    <border>
      <left style="thick">
        <color indexed="22"/>
      </left>
      <right/>
      <top style="thin">
        <color indexed="9"/>
      </top>
      <bottom style="thin">
        <color indexed="9"/>
      </bottom>
      <diagonal/>
    </border>
    <border>
      <left style="thin">
        <color indexed="9"/>
      </left>
      <right style="thick">
        <color indexed="22"/>
      </right>
      <top style="thin">
        <color indexed="9"/>
      </top>
      <bottom style="thin">
        <color indexed="9"/>
      </bottom>
      <diagonal/>
    </border>
    <border>
      <left style="thick">
        <color indexed="22"/>
      </left>
      <right/>
      <top style="thin">
        <color indexed="9"/>
      </top>
      <bottom/>
      <diagonal/>
    </border>
    <border>
      <left style="thin">
        <color indexed="9"/>
      </left>
      <right style="thick">
        <color indexed="22"/>
      </right>
      <top style="thin">
        <color indexed="9"/>
      </top>
      <bottom/>
      <diagonal/>
    </border>
    <border>
      <left style="thin">
        <color indexed="9"/>
      </left>
      <right style="thick">
        <color indexed="22"/>
      </right>
      <top/>
      <bottom style="thin">
        <color indexed="9"/>
      </bottom>
      <diagonal/>
    </border>
    <border>
      <left/>
      <right style="thick">
        <color indexed="22"/>
      </right>
      <top style="thin">
        <color indexed="9"/>
      </top>
      <bottom style="thin">
        <color indexed="9"/>
      </bottom>
      <diagonal/>
    </border>
    <border>
      <left style="thick">
        <color indexed="22"/>
      </left>
      <right/>
      <top style="thin">
        <color indexed="9"/>
      </top>
      <bottom style="thick">
        <color indexed="22"/>
      </bottom>
      <diagonal/>
    </border>
    <border>
      <left style="thin">
        <color indexed="9"/>
      </left>
      <right/>
      <top style="thin">
        <color indexed="9"/>
      </top>
      <bottom style="thick">
        <color indexed="22"/>
      </bottom>
      <diagonal/>
    </border>
    <border>
      <left style="thin">
        <color indexed="9"/>
      </left>
      <right style="thin">
        <color indexed="9"/>
      </right>
      <top style="thin">
        <color indexed="9"/>
      </top>
      <bottom style="thick">
        <color indexed="22"/>
      </bottom>
      <diagonal/>
    </border>
    <border>
      <left style="thin">
        <color indexed="9"/>
      </left>
      <right style="thick">
        <color indexed="22"/>
      </right>
      <top style="thin">
        <color indexed="9"/>
      </top>
      <bottom style="thick">
        <color indexed="22"/>
      </bottom>
      <diagonal/>
    </border>
    <border>
      <left/>
      <right style="thin">
        <color indexed="9"/>
      </right>
      <top style="thick">
        <color indexed="22"/>
      </top>
      <bottom/>
      <diagonal/>
    </border>
    <border>
      <left style="thick">
        <color indexed="22"/>
      </left>
      <right/>
      <top/>
      <bottom/>
      <diagonal/>
    </border>
    <border>
      <left/>
      <right/>
      <top style="thin">
        <color indexed="9"/>
      </top>
      <bottom style="thick">
        <color indexed="22"/>
      </bottom>
      <diagonal/>
    </border>
    <border>
      <left/>
      <right style="thin">
        <color indexed="9"/>
      </right>
      <top style="thin">
        <color indexed="9"/>
      </top>
      <bottom style="thick">
        <color indexed="22"/>
      </bottom>
      <diagonal/>
    </border>
    <border>
      <left/>
      <right style="thick">
        <color indexed="22"/>
      </right>
      <top/>
      <bottom/>
      <diagonal/>
    </border>
    <border>
      <left/>
      <right style="thick">
        <color indexed="22"/>
      </right>
      <top style="thin">
        <color indexed="9"/>
      </top>
      <bottom/>
      <diagonal/>
    </border>
    <border>
      <left style="thick">
        <color indexed="22"/>
      </left>
      <right style="thin">
        <color indexed="9"/>
      </right>
      <top style="thin">
        <color indexed="9"/>
      </top>
      <bottom style="thin">
        <color indexed="9"/>
      </bottom>
      <diagonal/>
    </border>
    <border>
      <left style="thick">
        <color indexed="22"/>
      </left>
      <right style="thin">
        <color indexed="9"/>
      </right>
      <top style="thin">
        <color indexed="9"/>
      </top>
      <bottom/>
      <diagonal/>
    </border>
    <border>
      <left style="thick">
        <color indexed="22"/>
      </left>
      <right style="thin">
        <color indexed="9"/>
      </right>
      <top/>
      <bottom style="thin">
        <color indexed="9"/>
      </bottom>
      <diagonal/>
    </border>
    <border>
      <left style="thick">
        <color indexed="22"/>
      </left>
      <right style="thin">
        <color indexed="9"/>
      </right>
      <top style="thin">
        <color indexed="9"/>
      </top>
      <bottom style="thick">
        <color indexed="22"/>
      </bottom>
      <diagonal/>
    </border>
    <border>
      <left style="thin">
        <color indexed="9"/>
      </left>
      <right style="thin">
        <color indexed="9"/>
      </right>
      <top/>
      <bottom/>
      <diagonal/>
    </border>
    <border>
      <left style="thick">
        <color indexed="22"/>
      </left>
      <right style="thin">
        <color indexed="9"/>
      </right>
      <top/>
      <bottom/>
      <diagonal/>
    </border>
    <border>
      <left style="thick">
        <color indexed="22"/>
      </left>
      <right style="thin">
        <color indexed="9"/>
      </right>
      <top style="thick">
        <color indexed="22"/>
      </top>
      <bottom/>
      <diagonal/>
    </border>
    <border>
      <left style="thin">
        <color indexed="9"/>
      </left>
      <right style="thick">
        <color indexed="22"/>
      </right>
      <top/>
      <bottom/>
      <diagonal/>
    </border>
    <border>
      <left style="thick">
        <color indexed="22"/>
      </left>
      <right style="thin">
        <color indexed="9"/>
      </right>
      <top/>
      <bottom style="thick">
        <color indexed="22"/>
      </bottom>
      <diagonal/>
    </border>
    <border>
      <left style="thin">
        <color indexed="9"/>
      </left>
      <right style="thin">
        <color indexed="9"/>
      </right>
      <top/>
      <bottom style="thick">
        <color indexed="22"/>
      </bottom>
      <diagonal/>
    </border>
    <border>
      <left/>
      <right/>
      <top style="thick">
        <color indexed="22"/>
      </top>
      <bottom style="thin">
        <color indexed="9"/>
      </bottom>
      <diagonal/>
    </border>
    <border>
      <left/>
      <right/>
      <top/>
      <bottom style="thin">
        <color indexed="23"/>
      </bottom>
      <diagonal/>
    </border>
    <border>
      <left style="thick">
        <color indexed="22"/>
      </left>
      <right/>
      <top/>
      <bottom style="thin">
        <color indexed="23"/>
      </bottom>
      <diagonal/>
    </border>
    <border>
      <left/>
      <right style="thick">
        <color indexed="22"/>
      </right>
      <top/>
      <bottom style="thin">
        <color indexed="23"/>
      </bottom>
      <diagonal/>
    </border>
    <border>
      <left style="thin">
        <color indexed="9"/>
      </left>
      <right/>
      <top/>
      <bottom/>
      <diagonal/>
    </border>
    <border>
      <left/>
      <right style="thin">
        <color indexed="9"/>
      </right>
      <top style="thick">
        <color indexed="9"/>
      </top>
      <bottom style="thick">
        <color indexed="9"/>
      </bottom>
      <diagonal/>
    </border>
    <border>
      <left/>
      <right style="thin">
        <color indexed="9"/>
      </right>
      <top style="thick">
        <color indexed="9"/>
      </top>
      <bottom style="thick">
        <color indexed="22"/>
      </bottom>
      <diagonal/>
    </border>
    <border>
      <left style="thick">
        <color indexed="9"/>
      </left>
      <right style="thin">
        <color indexed="9"/>
      </right>
      <top style="thick">
        <color indexed="9"/>
      </top>
      <bottom style="thick">
        <color indexed="9"/>
      </bottom>
      <diagonal/>
    </border>
    <border>
      <left/>
      <right/>
      <top/>
      <bottom style="thin">
        <color indexed="56"/>
      </bottom>
      <diagonal/>
    </border>
    <border>
      <left/>
      <right/>
      <top style="thin">
        <color indexed="23"/>
      </top>
      <bottom/>
      <diagonal/>
    </border>
    <border>
      <left/>
      <right/>
      <top style="thick">
        <color indexed="22"/>
      </top>
      <bottom/>
      <diagonal/>
    </border>
    <border>
      <left style="thick">
        <color indexed="22"/>
      </left>
      <right/>
      <top/>
      <bottom style="thick">
        <color indexed="22"/>
      </bottom>
      <diagonal/>
    </border>
    <border>
      <left style="thin">
        <color indexed="9"/>
      </left>
      <right style="thick">
        <color indexed="22"/>
      </right>
      <top/>
      <bottom style="thick">
        <color indexed="22"/>
      </bottom>
      <diagonal/>
    </border>
    <border>
      <left/>
      <right style="thin">
        <color indexed="22"/>
      </right>
      <top/>
      <bottom/>
      <diagonal/>
    </border>
    <border>
      <left style="thin">
        <color indexed="22"/>
      </left>
      <right/>
      <top/>
      <bottom/>
      <diagonal/>
    </border>
    <border>
      <left/>
      <right style="thin">
        <color indexed="9"/>
      </right>
      <top style="thin">
        <color indexed="23"/>
      </top>
      <bottom style="thin">
        <color indexed="9"/>
      </bottom>
      <diagonal/>
    </border>
    <border>
      <left/>
      <right style="thin">
        <color indexed="9"/>
      </right>
      <top style="thin">
        <color indexed="22"/>
      </top>
      <bottom style="thick">
        <color indexed="9"/>
      </bottom>
      <diagonal/>
    </border>
    <border>
      <left style="thick">
        <color indexed="22"/>
      </left>
      <right style="thick">
        <color indexed="9"/>
      </right>
      <top style="thin">
        <color indexed="9"/>
      </top>
      <bottom style="thin">
        <color indexed="9"/>
      </bottom>
      <diagonal/>
    </border>
    <border>
      <left style="thick">
        <color indexed="22"/>
      </left>
      <right style="thick">
        <color indexed="9"/>
      </right>
      <top style="thin">
        <color indexed="9"/>
      </top>
      <bottom/>
      <diagonal/>
    </border>
    <border>
      <left style="thick">
        <color indexed="22"/>
      </left>
      <right style="thick">
        <color indexed="9"/>
      </right>
      <top/>
      <bottom style="thin">
        <color indexed="9"/>
      </bottom>
      <diagonal/>
    </border>
    <border>
      <left style="thin">
        <color indexed="9"/>
      </left>
      <right style="thin">
        <color indexed="9"/>
      </right>
      <top style="thick">
        <color indexed="22"/>
      </top>
      <bottom/>
      <diagonal/>
    </border>
    <border>
      <left/>
      <right/>
      <top style="thick">
        <color indexed="22"/>
      </top>
      <bottom style="thick">
        <color indexed="22"/>
      </bottom>
      <diagonal/>
    </border>
    <border>
      <left/>
      <right/>
      <top style="hair">
        <color indexed="22"/>
      </top>
      <bottom/>
      <diagonal/>
    </border>
    <border>
      <left/>
      <right style="thin">
        <color indexed="9"/>
      </right>
      <top style="thick">
        <color indexed="22"/>
      </top>
      <bottom style="thin">
        <color indexed="9"/>
      </bottom>
      <diagonal/>
    </border>
    <border>
      <left style="thin">
        <color indexed="9"/>
      </left>
      <right style="thin">
        <color indexed="9"/>
      </right>
      <top style="thick">
        <color indexed="9"/>
      </top>
      <bottom style="thick">
        <color indexed="9"/>
      </bottom>
      <diagonal/>
    </border>
    <border>
      <left style="thin">
        <color indexed="9"/>
      </left>
      <right style="thin">
        <color indexed="9"/>
      </right>
      <top style="thick">
        <color indexed="9"/>
      </top>
      <bottom style="thin">
        <color indexed="9"/>
      </bottom>
      <diagonal/>
    </border>
    <border>
      <left style="thin">
        <color indexed="9"/>
      </left>
      <right/>
      <top style="thin">
        <color indexed="23"/>
      </top>
      <bottom style="thin">
        <color indexed="9"/>
      </bottom>
      <diagonal/>
    </border>
    <border>
      <left/>
      <right/>
      <top/>
      <bottom style="medium">
        <color indexed="16"/>
      </bottom>
      <diagonal/>
    </border>
    <border>
      <left/>
      <right/>
      <top style="hair">
        <color indexed="9"/>
      </top>
      <bottom style="hair">
        <color indexed="9"/>
      </bottom>
      <diagonal/>
    </border>
    <border>
      <left/>
      <right/>
      <top style="thick">
        <color indexed="9"/>
      </top>
      <bottom style="thin">
        <color indexed="9"/>
      </bottom>
      <diagonal/>
    </border>
    <border>
      <left/>
      <right/>
      <top style="thick">
        <color indexed="22"/>
      </top>
      <bottom style="thick">
        <color indexed="9"/>
      </bottom>
      <diagonal/>
    </border>
    <border>
      <left style="thick">
        <color indexed="22"/>
      </left>
      <right style="thin">
        <color indexed="9"/>
      </right>
      <top style="thick">
        <color indexed="22"/>
      </top>
      <bottom style="thin">
        <color indexed="9"/>
      </bottom>
      <diagonal/>
    </border>
    <border>
      <left style="thin">
        <color indexed="9"/>
      </left>
      <right style="thick">
        <color indexed="22"/>
      </right>
      <top style="thick">
        <color indexed="22"/>
      </top>
      <bottom style="thin">
        <color indexed="9"/>
      </bottom>
      <diagonal/>
    </border>
    <border>
      <left/>
      <right style="thin">
        <color indexed="9"/>
      </right>
      <top style="thin">
        <color indexed="9"/>
      </top>
      <bottom style="thick">
        <color indexed="9"/>
      </bottom>
      <diagonal/>
    </border>
    <border>
      <left style="thick">
        <color indexed="22"/>
      </left>
      <right/>
      <top style="thin">
        <color indexed="9"/>
      </top>
      <bottom style="thin">
        <color indexed="23"/>
      </bottom>
      <diagonal/>
    </border>
    <border>
      <left/>
      <right/>
      <top style="thin">
        <color indexed="9"/>
      </top>
      <bottom style="thin">
        <color indexed="23"/>
      </bottom>
      <diagonal/>
    </border>
    <border>
      <left/>
      <right style="thick">
        <color indexed="22"/>
      </right>
      <top style="thin">
        <color indexed="9"/>
      </top>
      <bottom style="thin">
        <color indexed="23"/>
      </bottom>
      <diagonal/>
    </border>
    <border>
      <left style="thick">
        <color indexed="9"/>
      </left>
      <right style="thick">
        <color indexed="9"/>
      </right>
      <top style="thick">
        <color indexed="9"/>
      </top>
      <bottom style="thick">
        <color indexed="9"/>
      </bottom>
      <diagonal/>
    </border>
    <border>
      <left style="thick">
        <color indexed="9"/>
      </left>
      <right style="thick">
        <color indexed="9"/>
      </right>
      <top style="thick">
        <color indexed="9"/>
      </top>
      <bottom style="thick">
        <color indexed="22"/>
      </bottom>
      <diagonal/>
    </border>
    <border>
      <left/>
      <right style="thick">
        <color indexed="9"/>
      </right>
      <top/>
      <bottom/>
      <diagonal/>
    </border>
    <border>
      <left style="thin">
        <color indexed="9"/>
      </left>
      <right style="thick">
        <color indexed="9"/>
      </right>
      <top style="thin">
        <color indexed="9"/>
      </top>
      <bottom style="thin">
        <color indexed="9"/>
      </bottom>
      <diagonal/>
    </border>
    <border>
      <left style="thin">
        <color indexed="9"/>
      </left>
      <right style="thick">
        <color indexed="9"/>
      </right>
      <top style="thin">
        <color indexed="9"/>
      </top>
      <bottom/>
      <diagonal/>
    </border>
    <border>
      <left style="thin">
        <color indexed="9"/>
      </left>
      <right style="thick">
        <color indexed="9"/>
      </right>
      <top/>
      <bottom style="thin">
        <color indexed="9"/>
      </bottom>
      <diagonal/>
    </border>
    <border>
      <left style="thick">
        <color indexed="9"/>
      </left>
      <right style="thick">
        <color indexed="9"/>
      </right>
      <top style="thin">
        <color indexed="9"/>
      </top>
      <bottom style="thin">
        <color indexed="9"/>
      </bottom>
      <diagonal/>
    </border>
    <border>
      <left style="thick">
        <color indexed="9"/>
      </left>
      <right style="thick">
        <color indexed="22"/>
      </right>
      <top style="thin">
        <color indexed="9"/>
      </top>
      <bottom style="thin">
        <color indexed="9"/>
      </bottom>
      <diagonal/>
    </border>
    <border>
      <left style="thin">
        <color indexed="9"/>
      </left>
      <right style="thick">
        <color indexed="22"/>
      </right>
      <top style="thick">
        <color indexed="22"/>
      </top>
      <bottom/>
      <diagonal/>
    </border>
    <border>
      <left style="thin">
        <color indexed="9"/>
      </left>
      <right style="thin">
        <color indexed="9"/>
      </right>
      <top style="thick">
        <color indexed="9"/>
      </top>
      <bottom style="thick">
        <color indexed="22"/>
      </bottom>
      <diagonal/>
    </border>
    <border>
      <left/>
      <right style="thin">
        <color indexed="9"/>
      </right>
      <top/>
      <bottom style="thick">
        <color indexed="9"/>
      </bottom>
      <diagonal/>
    </border>
    <border>
      <left style="thick">
        <color indexed="9"/>
      </left>
      <right style="thick">
        <color indexed="9"/>
      </right>
      <top/>
      <bottom style="thick">
        <color indexed="9"/>
      </bottom>
      <diagonal/>
    </border>
    <border>
      <left/>
      <right/>
      <top style="thick">
        <color indexed="9"/>
      </top>
      <bottom/>
      <diagonal/>
    </border>
    <border>
      <left/>
      <right style="thin">
        <color indexed="9"/>
      </right>
      <top style="thick">
        <color indexed="9"/>
      </top>
      <bottom/>
      <diagonal/>
    </border>
    <border>
      <left style="thin">
        <color indexed="9"/>
      </left>
      <right/>
      <top style="thin">
        <color indexed="23"/>
      </top>
      <bottom/>
      <diagonal/>
    </border>
    <border>
      <left/>
      <right style="thin">
        <color indexed="9"/>
      </right>
      <top/>
      <bottom style="thick">
        <color indexed="22"/>
      </bottom>
      <diagonal/>
    </border>
    <border>
      <left/>
      <right style="thick">
        <color indexed="9"/>
      </right>
      <top style="thin">
        <color indexed="23"/>
      </top>
      <bottom style="thick">
        <color indexed="9"/>
      </bottom>
      <diagonal/>
    </border>
    <border>
      <left style="thick">
        <color indexed="22"/>
      </left>
      <right/>
      <top style="thin">
        <color indexed="23"/>
      </top>
      <bottom style="thin">
        <color indexed="9"/>
      </bottom>
      <diagonal/>
    </border>
    <border>
      <left/>
      <right/>
      <top style="thin">
        <color indexed="23"/>
      </top>
      <bottom style="thin">
        <color indexed="9"/>
      </bottom>
      <diagonal/>
    </border>
    <border>
      <left/>
      <right style="thick">
        <color indexed="22"/>
      </right>
      <top/>
      <bottom style="thick">
        <color indexed="22"/>
      </bottom>
      <diagonal/>
    </border>
    <border>
      <left/>
      <right style="thick">
        <color indexed="22"/>
      </right>
      <top style="thick">
        <color indexed="22"/>
      </top>
      <bottom style="thin">
        <color indexed="9"/>
      </bottom>
      <diagonal/>
    </border>
    <border>
      <left style="thin">
        <color indexed="9"/>
      </left>
      <right/>
      <top style="thick">
        <color indexed="22"/>
      </top>
      <bottom style="thin">
        <color indexed="9"/>
      </bottom>
      <diagonal/>
    </border>
    <border>
      <left/>
      <right/>
      <top/>
      <bottom style="thick">
        <color indexed="9"/>
      </bottom>
      <diagonal/>
    </border>
    <border>
      <left/>
      <right style="thin">
        <color indexed="9"/>
      </right>
      <top style="thick">
        <color indexed="22"/>
      </top>
      <bottom style="thick">
        <color indexed="9"/>
      </bottom>
      <diagonal/>
    </border>
    <border>
      <left style="thick">
        <color indexed="22"/>
      </left>
      <right/>
      <top style="thick">
        <color indexed="22"/>
      </top>
      <bottom style="thick">
        <color indexed="9"/>
      </bottom>
      <diagonal/>
    </border>
    <border>
      <left style="thin">
        <color indexed="9"/>
      </left>
      <right/>
      <top style="thick">
        <color indexed="9"/>
      </top>
      <bottom style="thin">
        <color indexed="9"/>
      </bottom>
      <diagonal/>
    </border>
    <border>
      <left/>
      <right style="thin">
        <color indexed="9"/>
      </right>
      <top style="thick">
        <color indexed="9"/>
      </top>
      <bottom style="thin">
        <color indexed="9"/>
      </bottom>
      <diagonal/>
    </border>
    <border>
      <left style="thin">
        <color indexed="9"/>
      </left>
      <right/>
      <top style="thick">
        <color indexed="22"/>
      </top>
      <bottom style="thick">
        <color indexed="9"/>
      </bottom>
      <diagonal/>
    </border>
    <border>
      <left/>
      <right style="thick">
        <color indexed="22"/>
      </right>
      <top style="thick">
        <color indexed="22"/>
      </top>
      <bottom style="thick">
        <color indexed="9"/>
      </bottom>
      <diagonal/>
    </border>
    <border>
      <left style="thick">
        <color indexed="22"/>
      </left>
      <right/>
      <top style="thick">
        <color indexed="22"/>
      </top>
      <bottom/>
      <diagonal/>
    </border>
    <border>
      <left style="thick">
        <color indexed="22"/>
      </left>
      <right/>
      <top style="thick">
        <color indexed="9"/>
      </top>
      <bottom style="thin">
        <color indexed="9"/>
      </bottom>
      <diagonal/>
    </border>
    <border>
      <left/>
      <right style="thick">
        <color indexed="22"/>
      </right>
      <top style="thick">
        <color indexed="9"/>
      </top>
      <bottom style="thin">
        <color indexed="9"/>
      </bottom>
      <diagonal/>
    </border>
    <border>
      <left style="thick">
        <color indexed="22"/>
      </left>
      <right/>
      <top style="thick">
        <color indexed="22"/>
      </top>
      <bottom style="thin">
        <color indexed="9"/>
      </bottom>
      <diagonal/>
    </border>
    <border>
      <left/>
      <right style="thick">
        <color indexed="22"/>
      </right>
      <top style="thick">
        <color indexed="22"/>
      </top>
      <bottom/>
      <diagonal/>
    </border>
    <border>
      <left style="thick">
        <color indexed="22"/>
      </left>
      <right/>
      <top style="thin">
        <color indexed="22"/>
      </top>
      <bottom style="thin">
        <color indexed="22"/>
      </bottom>
      <diagonal/>
    </border>
    <border>
      <left/>
      <right/>
      <top style="thin">
        <color indexed="22"/>
      </top>
      <bottom style="thin">
        <color indexed="22"/>
      </bottom>
      <diagonal/>
    </border>
    <border>
      <left/>
      <right style="thick">
        <color indexed="22"/>
      </right>
      <top style="thin">
        <color indexed="22"/>
      </top>
      <bottom style="thin">
        <color indexed="22"/>
      </bottom>
      <diagonal/>
    </border>
    <border>
      <left style="thin">
        <color indexed="9"/>
      </left>
      <right/>
      <top style="thick">
        <color indexed="22"/>
      </top>
      <bottom/>
      <diagonal/>
    </border>
    <border>
      <left style="thick">
        <color indexed="22"/>
      </left>
      <right/>
      <top style="thin">
        <color indexed="23"/>
      </top>
      <bottom/>
      <diagonal/>
    </border>
    <border>
      <left/>
      <right style="thick">
        <color indexed="22"/>
      </right>
      <top style="thin">
        <color indexed="23"/>
      </top>
      <bottom/>
      <diagonal/>
    </border>
    <border>
      <left style="thick">
        <color indexed="22"/>
      </left>
      <right/>
      <top style="thin">
        <color indexed="23"/>
      </top>
      <bottom style="thin">
        <color indexed="23"/>
      </bottom>
      <diagonal/>
    </border>
    <border>
      <left/>
      <right/>
      <top style="thin">
        <color indexed="23"/>
      </top>
      <bottom style="thin">
        <color indexed="23"/>
      </bottom>
      <diagonal/>
    </border>
    <border>
      <left/>
      <right style="thick">
        <color indexed="22"/>
      </right>
      <top style="thin">
        <color indexed="23"/>
      </top>
      <bottom style="thin">
        <color indexed="23"/>
      </bottom>
      <diagonal/>
    </border>
    <border>
      <left style="thick">
        <color indexed="22"/>
      </left>
      <right style="thin">
        <color indexed="9"/>
      </right>
      <top/>
      <bottom style="thin">
        <color indexed="23"/>
      </bottom>
      <diagonal/>
    </border>
    <border>
      <left style="thin">
        <color indexed="9"/>
      </left>
      <right style="thin">
        <color indexed="9"/>
      </right>
      <top/>
      <bottom style="thin">
        <color indexed="23"/>
      </bottom>
      <diagonal/>
    </border>
    <border>
      <left/>
      <right style="thin">
        <color indexed="9"/>
      </right>
      <top/>
      <bottom style="thick">
        <color rgb="FFC0C0C0"/>
      </bottom>
      <diagonal/>
    </border>
    <border>
      <left style="thin">
        <color indexed="9"/>
      </left>
      <right style="thin">
        <color indexed="9"/>
      </right>
      <top/>
      <bottom style="thick">
        <color rgb="FFC0C0C0"/>
      </bottom>
      <diagonal/>
    </border>
    <border>
      <left style="thin">
        <color indexed="9"/>
      </left>
      <right style="thick">
        <color indexed="22"/>
      </right>
      <top/>
      <bottom style="thick">
        <color rgb="FFC0C0C0"/>
      </bottom>
      <diagonal/>
    </border>
    <border>
      <left/>
      <right/>
      <top/>
      <bottom style="thick">
        <color theme="0"/>
      </bottom>
      <diagonal/>
    </border>
    <border>
      <left style="thick">
        <color indexed="22"/>
      </left>
      <right/>
      <top style="thick">
        <color indexed="22"/>
      </top>
      <bottom style="thick">
        <color theme="0"/>
      </bottom>
      <diagonal/>
    </border>
    <border>
      <left/>
      <right/>
      <top style="thick">
        <color indexed="22"/>
      </top>
      <bottom style="thick">
        <color theme="0"/>
      </bottom>
      <diagonal/>
    </border>
    <border>
      <left/>
      <right style="thick">
        <color indexed="22"/>
      </right>
      <top style="thick">
        <color indexed="22"/>
      </top>
      <bottom style="thick">
        <color theme="0"/>
      </bottom>
      <diagonal/>
    </border>
    <border>
      <left style="medium">
        <color theme="0" tint="-0.24994659260841701"/>
      </left>
      <right/>
      <top/>
      <bottom/>
      <diagonal/>
    </border>
    <border>
      <left/>
      <right style="medium">
        <color theme="0" tint="-0.24994659260841701"/>
      </right>
      <top/>
      <bottom/>
      <diagonal/>
    </border>
    <border>
      <left style="thin">
        <color indexed="9"/>
      </left>
      <right style="thick">
        <color indexed="9"/>
      </right>
      <top style="thick">
        <color indexed="22"/>
      </top>
      <bottom style="thin">
        <color indexed="9"/>
      </bottom>
      <diagonal/>
    </border>
    <border>
      <left style="thin">
        <color indexed="9"/>
      </left>
      <right style="thick">
        <color indexed="22"/>
      </right>
      <top/>
      <bottom style="thin">
        <color indexed="23"/>
      </bottom>
      <diagonal/>
    </border>
    <border>
      <left style="thick">
        <color theme="0"/>
      </left>
      <right style="thin">
        <color indexed="9"/>
      </right>
      <top style="thick">
        <color indexed="22"/>
      </top>
      <bottom style="thin">
        <color indexed="9"/>
      </bottom>
      <diagonal/>
    </border>
    <border>
      <left style="thin">
        <color indexed="9"/>
      </left>
      <right style="thick">
        <color theme="0"/>
      </right>
      <top style="thick">
        <color indexed="22"/>
      </top>
      <bottom style="thin">
        <color indexed="9"/>
      </bottom>
      <diagonal/>
    </border>
    <border>
      <left style="thick">
        <color theme="0"/>
      </left>
      <right style="thin">
        <color indexed="9"/>
      </right>
      <top style="thin">
        <color indexed="9"/>
      </top>
      <bottom style="thin">
        <color indexed="9"/>
      </bottom>
      <diagonal/>
    </border>
    <border>
      <left style="thin">
        <color indexed="9"/>
      </left>
      <right style="thick">
        <color theme="0"/>
      </right>
      <top style="thin">
        <color indexed="9"/>
      </top>
      <bottom style="thin">
        <color indexed="9"/>
      </bottom>
      <diagonal/>
    </border>
    <border>
      <left style="thick">
        <color theme="0"/>
      </left>
      <right/>
      <top/>
      <bottom/>
      <diagonal/>
    </border>
    <border>
      <left/>
      <right style="thick">
        <color theme="0"/>
      </right>
      <top/>
      <bottom/>
      <diagonal/>
    </border>
    <border>
      <left style="thick">
        <color theme="0"/>
      </left>
      <right style="thin">
        <color indexed="9"/>
      </right>
      <top style="thin">
        <color indexed="9"/>
      </top>
      <bottom/>
      <diagonal/>
    </border>
    <border>
      <left style="thin">
        <color indexed="9"/>
      </left>
      <right style="thick">
        <color theme="0"/>
      </right>
      <top style="thin">
        <color indexed="9"/>
      </top>
      <bottom/>
      <diagonal/>
    </border>
    <border>
      <left style="thick">
        <color theme="0"/>
      </left>
      <right style="thin">
        <color indexed="9"/>
      </right>
      <top/>
      <bottom style="thin">
        <color indexed="9"/>
      </bottom>
      <diagonal/>
    </border>
    <border>
      <left style="thin">
        <color indexed="9"/>
      </left>
      <right style="thick">
        <color theme="0"/>
      </right>
      <top/>
      <bottom style="thin">
        <color indexed="9"/>
      </bottom>
      <diagonal/>
    </border>
    <border>
      <left style="thick">
        <color theme="0"/>
      </left>
      <right style="thin">
        <color indexed="9"/>
      </right>
      <top style="thin">
        <color indexed="9"/>
      </top>
      <bottom style="thick">
        <color indexed="22"/>
      </bottom>
      <diagonal/>
    </border>
    <border>
      <left style="thin">
        <color indexed="9"/>
      </left>
      <right style="thick">
        <color theme="0"/>
      </right>
      <top style="thin">
        <color indexed="9"/>
      </top>
      <bottom style="thick">
        <color indexed="22"/>
      </bottom>
      <diagonal/>
    </border>
    <border>
      <left style="thin">
        <color indexed="9"/>
      </left>
      <right style="thick">
        <color theme="0" tint="-0.14996795556505021"/>
      </right>
      <top style="thin">
        <color indexed="9"/>
      </top>
      <bottom style="thin">
        <color indexed="9"/>
      </bottom>
      <diagonal/>
    </border>
    <border>
      <left/>
      <right style="thick">
        <color indexed="22"/>
      </right>
      <top style="thin">
        <color indexed="23"/>
      </top>
      <bottom style="thin">
        <color indexed="9"/>
      </bottom>
      <diagonal/>
    </border>
    <border>
      <left style="medium">
        <color theme="0" tint="-0.24994659260841701"/>
      </left>
      <right/>
      <top/>
      <bottom style="medium">
        <color theme="0" tint="-0.24994659260841701"/>
      </bottom>
      <diagonal/>
    </border>
    <border>
      <left/>
      <right/>
      <top/>
      <bottom style="medium">
        <color theme="0" tint="-0.24994659260841701"/>
      </bottom>
      <diagonal/>
    </border>
    <border>
      <left/>
      <right style="medium">
        <color theme="0" tint="-0.24994659260841701"/>
      </right>
      <top/>
      <bottom style="medium">
        <color theme="0" tint="-0.24994659260841701"/>
      </bottom>
      <diagonal/>
    </border>
  </borders>
  <cellStyleXfs count="5">
    <xf numFmtId="0" fontId="0" fillId="0" borderId="0"/>
    <xf numFmtId="0" fontId="4" fillId="0" borderId="0"/>
    <xf numFmtId="9" fontId="1" fillId="0" borderId="0" applyFont="0" applyFill="0" applyBorder="0" applyAlignment="0" applyProtection="0"/>
    <xf numFmtId="0" fontId="83" fillId="0" borderId="0" applyNumberFormat="0" applyFill="0" applyBorder="0" applyAlignment="0" applyProtection="0"/>
    <xf numFmtId="0" fontId="1" fillId="0" borderId="0"/>
  </cellStyleXfs>
  <cellXfs count="1628">
    <xf numFmtId="0" fontId="0" fillId="0" borderId="0" xfId="0"/>
    <xf numFmtId="0" fontId="5" fillId="0" borderId="0" xfId="0" applyFont="1"/>
    <xf numFmtId="0" fontId="5" fillId="0" borderId="0" xfId="0" applyFont="1" applyBorder="1"/>
    <xf numFmtId="0" fontId="8" fillId="0" borderId="0" xfId="0" applyFont="1" applyBorder="1" applyAlignment="1">
      <alignment horizontal="center"/>
    </xf>
    <xf numFmtId="0" fontId="10" fillId="0" borderId="0" xfId="0" applyFont="1"/>
    <xf numFmtId="0" fontId="10" fillId="0" borderId="0" xfId="0" applyFont="1" applyFill="1"/>
    <xf numFmtId="0" fontId="7" fillId="0" borderId="0" xfId="0" applyFont="1" applyFill="1"/>
    <xf numFmtId="165" fontId="7" fillId="0" borderId="0" xfId="0" applyNumberFormat="1" applyFont="1" applyFill="1" applyBorder="1"/>
    <xf numFmtId="0" fontId="12" fillId="0" borderId="0" xfId="0" applyFont="1" applyFill="1" applyBorder="1" applyAlignment="1"/>
    <xf numFmtId="0" fontId="10" fillId="0" borderId="0" xfId="0" applyFont="1" applyFill="1" applyBorder="1"/>
    <xf numFmtId="0" fontId="6" fillId="0" borderId="0" xfId="0" applyFont="1" applyFill="1" applyBorder="1" applyAlignment="1">
      <alignment horizontal="center" vertical="center" wrapText="1"/>
    </xf>
    <xf numFmtId="0" fontId="7" fillId="0" borderId="0" xfId="0" applyFont="1"/>
    <xf numFmtId="0" fontId="14" fillId="0" borderId="0" xfId="0" applyFont="1" applyFill="1" applyAlignment="1"/>
    <xf numFmtId="0" fontId="6" fillId="0" borderId="0" xfId="0" applyFont="1" applyFill="1" applyBorder="1"/>
    <xf numFmtId="0" fontId="7" fillId="0" borderId="0" xfId="0" applyFont="1" applyFill="1" applyBorder="1"/>
    <xf numFmtId="0" fontId="6" fillId="0" borderId="0" xfId="0" applyFont="1" applyFill="1"/>
    <xf numFmtId="0" fontId="7" fillId="0" borderId="0" xfId="0" applyFont="1" applyFill="1" applyAlignment="1">
      <alignment horizontal="center"/>
    </xf>
    <xf numFmtId="0" fontId="7" fillId="0" borderId="0" xfId="0" applyFont="1" applyFill="1" applyBorder="1" applyAlignment="1">
      <alignment horizontal="center"/>
    </xf>
    <xf numFmtId="0" fontId="6" fillId="0" borderId="0" xfId="0" applyFont="1" applyFill="1" applyAlignment="1"/>
    <xf numFmtId="0" fontId="9" fillId="0" borderId="0" xfId="0" applyFont="1"/>
    <xf numFmtId="0" fontId="12" fillId="0" borderId="0" xfId="0" applyFont="1" applyFill="1" applyAlignment="1">
      <alignment horizontal="left"/>
    </xf>
    <xf numFmtId="10" fontId="7" fillId="0" borderId="0" xfId="0" applyNumberFormat="1" applyFont="1" applyFill="1" applyBorder="1"/>
    <xf numFmtId="0" fontId="6" fillId="0" borderId="0" xfId="1" applyFont="1" applyFill="1" applyBorder="1" applyAlignment="1">
      <alignment vertical="center"/>
    </xf>
    <xf numFmtId="0" fontId="9" fillId="0" borderId="0" xfId="0" applyFont="1" applyBorder="1"/>
    <xf numFmtId="0" fontId="16" fillId="0" borderId="0" xfId="0" applyFont="1" applyBorder="1"/>
    <xf numFmtId="0" fontId="16" fillId="0" borderId="0" xfId="0" applyFont="1"/>
    <xf numFmtId="0" fontId="15" fillId="0" borderId="0" xfId="0" applyFont="1" applyBorder="1" applyAlignment="1"/>
    <xf numFmtId="0" fontId="20" fillId="0" borderId="0" xfId="0" applyFont="1"/>
    <xf numFmtId="0" fontId="20" fillId="0" borderId="0" xfId="0" applyFont="1" applyAlignment="1">
      <alignment vertical="center"/>
    </xf>
    <xf numFmtId="0" fontId="7" fillId="0" borderId="0" xfId="1" applyFont="1" applyFill="1" applyBorder="1" applyAlignment="1">
      <alignment vertical="center"/>
    </xf>
    <xf numFmtId="0" fontId="21" fillId="0" borderId="0" xfId="0" applyFont="1" applyBorder="1" applyAlignment="1"/>
    <xf numFmtId="0" fontId="25" fillId="0" borderId="0" xfId="0" applyFont="1" applyBorder="1"/>
    <xf numFmtId="0" fontId="25" fillId="0" borderId="0" xfId="0" applyFont="1"/>
    <xf numFmtId="0" fontId="26" fillId="0" borderId="0" xfId="0" applyFont="1" applyBorder="1" applyAlignment="1"/>
    <xf numFmtId="0" fontId="21" fillId="0" borderId="0" xfId="0" applyFont="1" applyBorder="1" applyAlignment="1">
      <alignment vertical="center"/>
    </xf>
    <xf numFmtId="0" fontId="9" fillId="0" borderId="0" xfId="0" applyFont="1" applyAlignment="1">
      <alignment vertical="top"/>
    </xf>
    <xf numFmtId="0" fontId="7" fillId="0" borderId="0" xfId="0" applyFont="1" applyAlignment="1">
      <alignment horizontal="center" vertical="top" wrapText="1"/>
    </xf>
    <xf numFmtId="0" fontId="9" fillId="0" borderId="0" xfId="0" applyFont="1" applyBorder="1" applyAlignment="1">
      <alignment vertical="top"/>
    </xf>
    <xf numFmtId="0" fontId="9" fillId="0" borderId="0" xfId="0" applyFont="1" applyBorder="1" applyAlignment="1">
      <alignment vertical="center"/>
    </xf>
    <xf numFmtId="0" fontId="9" fillId="0" borderId="0" xfId="0" applyFont="1" applyAlignment="1">
      <alignment vertical="center"/>
    </xf>
    <xf numFmtId="0" fontId="21" fillId="0" borderId="0" xfId="0" applyFont="1" applyBorder="1"/>
    <xf numFmtId="0" fontId="24" fillId="0" borderId="0" xfId="0" applyFont="1" applyFill="1" applyAlignment="1"/>
    <xf numFmtId="0" fontId="24" fillId="0" borderId="0" xfId="0" applyFont="1" applyFill="1" applyBorder="1" applyAlignment="1"/>
    <xf numFmtId="0" fontId="28" fillId="0" borderId="0" xfId="0" applyFont="1" applyAlignment="1">
      <alignment horizontal="left"/>
    </xf>
    <xf numFmtId="0" fontId="28" fillId="0" borderId="0" xfId="0" applyFont="1" applyFill="1"/>
    <xf numFmtId="0" fontId="28" fillId="0" borderId="0" xfId="0" applyFont="1" applyFill="1" applyBorder="1"/>
    <xf numFmtId="0" fontId="7" fillId="0" borderId="0" xfId="0" applyFont="1" applyBorder="1"/>
    <xf numFmtId="0" fontId="27" fillId="0" borderId="0" xfId="0" applyFont="1" applyAlignment="1">
      <alignment horizontal="center"/>
    </xf>
    <xf numFmtId="0" fontId="27" fillId="0" borderId="0" xfId="0" applyFont="1" applyBorder="1" applyAlignment="1">
      <alignment horizontal="center"/>
    </xf>
    <xf numFmtId="0" fontId="29" fillId="0" borderId="0" xfId="0" applyFont="1"/>
    <xf numFmtId="0" fontId="30" fillId="0" borderId="0" xfId="0" applyFont="1" applyFill="1" applyAlignment="1">
      <alignment horizontal="left"/>
    </xf>
    <xf numFmtId="0" fontId="30" fillId="0" borderId="0" xfId="0" applyFont="1" applyFill="1" applyAlignment="1">
      <alignment horizontal="center"/>
    </xf>
    <xf numFmtId="0" fontId="29" fillId="0" borderId="0" xfId="0" applyFont="1" applyFill="1" applyBorder="1"/>
    <xf numFmtId="0" fontId="29" fillId="0" borderId="0" xfId="0" applyFont="1" applyFill="1"/>
    <xf numFmtId="0" fontId="32" fillId="0" borderId="0" xfId="0" applyFont="1" applyFill="1" applyBorder="1" applyAlignment="1">
      <alignment horizontal="left" vertical="center" wrapText="1"/>
    </xf>
    <xf numFmtId="0" fontId="31" fillId="0" borderId="0" xfId="0" applyFont="1" applyFill="1" applyBorder="1"/>
    <xf numFmtId="0" fontId="5" fillId="0" borderId="0" xfId="0" applyFont="1" applyFill="1" applyBorder="1"/>
    <xf numFmtId="2" fontId="32" fillId="0" borderId="0" xfId="0" applyNumberFormat="1" applyFont="1" applyFill="1" applyBorder="1" applyAlignment="1">
      <alignment horizontal="right" vertical="center" wrapText="1"/>
    </xf>
    <xf numFmtId="2" fontId="6" fillId="0" borderId="0" xfId="0" applyNumberFormat="1" applyFont="1" applyFill="1" applyBorder="1" applyAlignment="1">
      <alignment horizontal="right" vertical="center" wrapText="1"/>
    </xf>
    <xf numFmtId="2" fontId="7" fillId="0" borderId="0" xfId="0" applyNumberFormat="1" applyFont="1" applyFill="1" applyBorder="1" applyAlignment="1">
      <alignment horizontal="right" vertical="center" wrapText="1"/>
    </xf>
    <xf numFmtId="0" fontId="21" fillId="0" borderId="0" xfId="0" applyFont="1" applyFill="1" applyBorder="1"/>
    <xf numFmtId="0" fontId="24" fillId="0" borderId="0" xfId="0" applyFont="1" applyAlignment="1">
      <alignment horizontal="left" vertical="center"/>
    </xf>
    <xf numFmtId="0" fontId="0" fillId="0" borderId="0" xfId="0" applyBorder="1"/>
    <xf numFmtId="0" fontId="12" fillId="0" borderId="0" xfId="0" applyFont="1"/>
    <xf numFmtId="0" fontId="2" fillId="0" borderId="0" xfId="0" applyFont="1"/>
    <xf numFmtId="0" fontId="7" fillId="2" borderId="2" xfId="0" applyFont="1" applyFill="1" applyBorder="1"/>
    <xf numFmtId="0" fontId="33" fillId="0" borderId="0" xfId="0" applyFont="1" applyBorder="1"/>
    <xf numFmtId="0" fontId="33" fillId="0" borderId="0" xfId="0" applyFont="1"/>
    <xf numFmtId="0" fontId="34" fillId="0" borderId="0" xfId="0" applyFont="1"/>
    <xf numFmtId="0" fontId="0" fillId="0" borderId="0" xfId="0" applyFill="1"/>
    <xf numFmtId="0" fontId="0" fillId="0" borderId="0" xfId="0" applyFill="1" applyBorder="1"/>
    <xf numFmtId="0" fontId="30" fillId="0" borderId="0" xfId="0" applyFont="1" applyFill="1" applyBorder="1" applyAlignment="1">
      <alignment horizontal="center"/>
    </xf>
    <xf numFmtId="0" fontId="13" fillId="0" borderId="0" xfId="0" applyFont="1" applyFill="1" applyBorder="1" applyAlignment="1">
      <alignment vertical="justify" wrapText="1"/>
    </xf>
    <xf numFmtId="0" fontId="19" fillId="0" borderId="0" xfId="0" applyFont="1" applyFill="1" applyBorder="1" applyAlignment="1">
      <alignment horizontal="center" vertical="center"/>
    </xf>
    <xf numFmtId="165" fontId="20" fillId="0" borderId="0" xfId="0" applyNumberFormat="1" applyFont="1" applyFill="1" applyBorder="1" applyAlignment="1">
      <alignment horizontal="right" indent="2"/>
    </xf>
    <xf numFmtId="165" fontId="20" fillId="0" borderId="0" xfId="0" applyNumberFormat="1" applyFont="1" applyFill="1" applyBorder="1" applyAlignment="1">
      <alignment horizontal="right" indent="1"/>
    </xf>
    <xf numFmtId="0" fontId="20" fillId="0" borderId="0" xfId="0" applyFont="1" applyFill="1" applyBorder="1" applyAlignment="1">
      <alignment horizontal="right" indent="1"/>
    </xf>
    <xf numFmtId="0" fontId="20" fillId="0" borderId="0" xfId="0" applyFont="1" applyFill="1" applyBorder="1" applyAlignment="1">
      <alignment horizontal="right" indent="2"/>
    </xf>
    <xf numFmtId="0" fontId="0" fillId="0" borderId="0" xfId="0" applyAlignment="1">
      <alignment horizontal="center"/>
    </xf>
    <xf numFmtId="0" fontId="6" fillId="0" borderId="0" xfId="0" applyFont="1" applyFill="1" applyBorder="1" applyAlignment="1">
      <alignment horizontal="center" vertical="center"/>
    </xf>
    <xf numFmtId="0" fontId="13" fillId="0" borderId="0" xfId="0" applyFont="1" applyBorder="1" applyAlignment="1">
      <alignment vertical="center"/>
    </xf>
    <xf numFmtId="0" fontId="13" fillId="0" borderId="0" xfId="0" applyFont="1" applyAlignment="1">
      <alignment vertical="center"/>
    </xf>
    <xf numFmtId="0" fontId="6" fillId="0" borderId="0" xfId="0" applyFont="1" applyFill="1" applyAlignment="1">
      <alignment horizontal="center" vertical="center"/>
    </xf>
    <xf numFmtId="0" fontId="36" fillId="0" borderId="0" xfId="0" applyFont="1" applyAlignment="1">
      <alignment vertical="center"/>
    </xf>
    <xf numFmtId="0" fontId="37" fillId="0" borderId="0" xfId="0" applyFont="1" applyBorder="1" applyAlignment="1">
      <alignment vertical="center"/>
    </xf>
    <xf numFmtId="0" fontId="37" fillId="0" borderId="0" xfId="0" applyFont="1" applyAlignment="1">
      <alignment vertical="center"/>
    </xf>
    <xf numFmtId="0" fontId="29" fillId="0" borderId="0" xfId="0" applyFont="1" applyBorder="1"/>
    <xf numFmtId="0" fontId="13" fillId="0" borderId="0" xfId="0" applyFont="1"/>
    <xf numFmtId="2" fontId="9" fillId="0" borderId="0" xfId="0" applyNumberFormat="1" applyFont="1" applyAlignment="1">
      <alignment vertical="top"/>
    </xf>
    <xf numFmtId="2" fontId="9" fillId="0" borderId="0" xfId="0" applyNumberFormat="1" applyFont="1"/>
    <xf numFmtId="0" fontId="12" fillId="0" borderId="0" xfId="0" applyFont="1" applyFill="1" applyBorder="1" applyAlignment="1">
      <alignment horizontal="left"/>
    </xf>
    <xf numFmtId="2" fontId="29" fillId="0" borderId="0" xfId="0" applyNumberFormat="1" applyFont="1"/>
    <xf numFmtId="2" fontId="34" fillId="0" borderId="0" xfId="0" applyNumberFormat="1" applyFont="1" applyFill="1"/>
    <xf numFmtId="0" fontId="10" fillId="0" borderId="3" xfId="0" applyFont="1" applyBorder="1"/>
    <xf numFmtId="0" fontId="5" fillId="0" borderId="3" xfId="0" applyFont="1" applyBorder="1"/>
    <xf numFmtId="0" fontId="27" fillId="0" borderId="0" xfId="0" applyFont="1"/>
    <xf numFmtId="0" fontId="24" fillId="0" borderId="0" xfId="0" applyFont="1" applyFill="1" applyBorder="1" applyAlignment="1">
      <alignment horizontal="left"/>
    </xf>
    <xf numFmtId="0" fontId="42" fillId="0" borderId="0" xfId="0" applyFont="1" applyBorder="1"/>
    <xf numFmtId="0" fontId="42" fillId="0" borderId="0" xfId="0" applyFont="1"/>
    <xf numFmtId="0" fontId="43" fillId="0" borderId="0" xfId="1" applyFont="1" applyFill="1" applyBorder="1" applyAlignment="1">
      <alignment horizontal="center" vertical="center"/>
    </xf>
    <xf numFmtId="0" fontId="36" fillId="0" borderId="0" xfId="0" applyFont="1" applyBorder="1"/>
    <xf numFmtId="0" fontId="44" fillId="0" borderId="0" xfId="0" applyFont="1"/>
    <xf numFmtId="0" fontId="46" fillId="2" borderId="0" xfId="0" applyFont="1" applyFill="1" applyBorder="1"/>
    <xf numFmtId="12" fontId="46" fillId="2" borderId="0" xfId="0" applyNumberFormat="1" applyFont="1" applyFill="1" applyBorder="1"/>
    <xf numFmtId="0" fontId="2" fillId="2" borderId="4" xfId="0" applyFont="1" applyFill="1" applyBorder="1" applyAlignment="1" applyProtection="1">
      <alignment vertical="center"/>
    </xf>
    <xf numFmtId="165" fontId="2" fillId="2" borderId="4" xfId="0" applyNumberFormat="1" applyFont="1" applyFill="1" applyBorder="1" applyAlignment="1" applyProtection="1">
      <alignment horizontal="center" vertical="center"/>
    </xf>
    <xf numFmtId="0" fontId="0" fillId="2" borderId="0" xfId="0" applyFill="1" applyBorder="1"/>
    <xf numFmtId="0" fontId="7" fillId="2" borderId="0" xfId="0" applyFont="1" applyFill="1"/>
    <xf numFmtId="0" fontId="32" fillId="2" borderId="5" xfId="0" applyFont="1" applyFill="1" applyBorder="1" applyAlignment="1">
      <alignment horizontal="center" vertical="center" wrapText="1"/>
    </xf>
    <xf numFmtId="0" fontId="47" fillId="3" borderId="5" xfId="0" applyFont="1" applyFill="1" applyBorder="1"/>
    <xf numFmtId="2" fontId="47" fillId="3" borderId="5" xfId="0" applyNumberFormat="1" applyFont="1" applyFill="1" applyBorder="1"/>
    <xf numFmtId="0" fontId="52" fillId="2" borderId="7" xfId="1" applyFont="1" applyFill="1" applyBorder="1" applyAlignment="1">
      <alignment vertical="center"/>
    </xf>
    <xf numFmtId="164" fontId="52" fillId="2" borderId="4" xfId="1" applyNumberFormat="1" applyFont="1" applyFill="1" applyBorder="1" applyAlignment="1">
      <alignment vertical="center"/>
    </xf>
    <xf numFmtId="164" fontId="53" fillId="4" borderId="4" xfId="1" applyNumberFormat="1" applyFont="1" applyFill="1" applyBorder="1" applyAlignment="1">
      <alignment vertical="center"/>
    </xf>
    <xf numFmtId="2" fontId="53" fillId="4" borderId="4" xfId="1" applyNumberFormat="1" applyFont="1" applyFill="1" applyBorder="1" applyAlignment="1">
      <alignment vertical="center"/>
    </xf>
    <xf numFmtId="2" fontId="53" fillId="2" borderId="4" xfId="1" applyNumberFormat="1" applyFont="1" applyFill="1" applyBorder="1" applyAlignment="1">
      <alignment vertical="center"/>
    </xf>
    <xf numFmtId="164" fontId="53" fillId="2" borderId="4" xfId="1" applyNumberFormat="1" applyFont="1" applyFill="1" applyBorder="1" applyAlignment="1">
      <alignment vertical="center"/>
    </xf>
    <xf numFmtId="164" fontId="52" fillId="4" borderId="4" xfId="1" applyNumberFormat="1" applyFont="1" applyFill="1" applyBorder="1" applyAlignment="1">
      <alignment vertical="center"/>
    </xf>
    <xf numFmtId="2" fontId="52" fillId="4" borderId="4" xfId="1" applyNumberFormat="1" applyFont="1" applyFill="1" applyBorder="1" applyAlignment="1">
      <alignment vertical="center"/>
    </xf>
    <xf numFmtId="0" fontId="53" fillId="2" borderId="7" xfId="1" applyFont="1" applyFill="1" applyBorder="1" applyAlignment="1">
      <alignment vertical="center"/>
    </xf>
    <xf numFmtId="0" fontId="47" fillId="3" borderId="2" xfId="0" applyFont="1" applyFill="1" applyBorder="1"/>
    <xf numFmtId="2" fontId="47" fillId="3" borderId="2" xfId="0" applyNumberFormat="1" applyFont="1" applyFill="1" applyBorder="1"/>
    <xf numFmtId="0" fontId="49" fillId="2" borderId="0" xfId="1" applyFont="1" applyFill="1" applyBorder="1" applyAlignment="1">
      <alignment horizontal="center" vertical="center" wrapText="1"/>
    </xf>
    <xf numFmtId="0" fontId="49" fillId="2" borderId="5" xfId="0" applyFont="1" applyFill="1" applyBorder="1" applyAlignment="1">
      <alignment horizontal="center" vertical="center" wrapText="1"/>
    </xf>
    <xf numFmtId="0" fontId="49" fillId="2" borderId="6" xfId="0" applyFont="1" applyFill="1" applyBorder="1" applyAlignment="1">
      <alignment horizontal="center" vertical="center" wrapText="1"/>
    </xf>
    <xf numFmtId="164" fontId="7" fillId="0" borderId="0" xfId="0" applyNumberFormat="1" applyFont="1" applyFill="1" applyBorder="1" applyAlignment="1">
      <alignment horizontal="right"/>
    </xf>
    <xf numFmtId="164" fontId="53" fillId="4" borderId="9" xfId="1" applyNumberFormat="1" applyFont="1" applyFill="1" applyBorder="1" applyAlignment="1">
      <alignment vertical="center"/>
    </xf>
    <xf numFmtId="164" fontId="53" fillId="2" borderId="9" xfId="1" applyNumberFormat="1" applyFont="1" applyFill="1" applyBorder="1" applyAlignment="1">
      <alignment vertical="center"/>
    </xf>
    <xf numFmtId="164" fontId="52" fillId="4" borderId="9" xfId="1" applyNumberFormat="1" applyFont="1" applyFill="1" applyBorder="1" applyAlignment="1">
      <alignment vertical="center"/>
    </xf>
    <xf numFmtId="0" fontId="49" fillId="3" borderId="5" xfId="1" applyFont="1" applyFill="1" applyBorder="1" applyAlignment="1">
      <alignment vertical="center"/>
    </xf>
    <xf numFmtId="0" fontId="53" fillId="2" borderId="2" xfId="1" applyFont="1" applyFill="1" applyBorder="1" applyAlignment="1">
      <alignment vertical="center"/>
    </xf>
    <xf numFmtId="0" fontId="49" fillId="3" borderId="2" xfId="1" applyFont="1" applyFill="1" applyBorder="1" applyAlignment="1">
      <alignment vertical="center"/>
    </xf>
    <xf numFmtId="0" fontId="52" fillId="2" borderId="2" xfId="1" applyFont="1" applyFill="1" applyBorder="1" applyAlignment="1">
      <alignment vertical="center"/>
    </xf>
    <xf numFmtId="0" fontId="52" fillId="2" borderId="5" xfId="1" applyFont="1" applyFill="1" applyBorder="1" applyAlignment="1">
      <alignment vertical="center"/>
    </xf>
    <xf numFmtId="0" fontId="49" fillId="2" borderId="10" xfId="1" applyFont="1" applyFill="1" applyBorder="1" applyAlignment="1">
      <alignment horizontal="center" vertical="center" wrapText="1"/>
    </xf>
    <xf numFmtId="0" fontId="53" fillId="2" borderId="11" xfId="1" applyFont="1" applyFill="1" applyBorder="1" applyAlignment="1">
      <alignment vertical="center"/>
    </xf>
    <xf numFmtId="164" fontId="53" fillId="2" borderId="12" xfId="1" applyNumberFormat="1" applyFont="1" applyFill="1" applyBorder="1" applyAlignment="1">
      <alignment vertical="center"/>
    </xf>
    <xf numFmtId="2" fontId="53" fillId="2" borderId="8" xfId="1" applyNumberFormat="1" applyFont="1" applyFill="1" applyBorder="1" applyAlignment="1">
      <alignment vertical="center"/>
    </xf>
    <xf numFmtId="164" fontId="53" fillId="2" borderId="8" xfId="1" applyNumberFormat="1" applyFont="1" applyFill="1" applyBorder="1" applyAlignment="1">
      <alignment vertical="center"/>
    </xf>
    <xf numFmtId="0" fontId="53" fillId="2" borderId="5" xfId="1" applyFont="1" applyFill="1" applyBorder="1" applyAlignment="1">
      <alignment vertical="center"/>
    </xf>
    <xf numFmtId="164" fontId="53" fillId="4" borderId="6" xfId="1" applyNumberFormat="1" applyFont="1" applyFill="1" applyBorder="1" applyAlignment="1">
      <alignment vertical="center"/>
    </xf>
    <xf numFmtId="2" fontId="53" fillId="4" borderId="13" xfId="1" applyNumberFormat="1" applyFont="1" applyFill="1" applyBorder="1" applyAlignment="1">
      <alignment vertical="center"/>
    </xf>
    <xf numFmtId="164" fontId="53" fillId="4" borderId="13" xfId="1" applyNumberFormat="1" applyFont="1" applyFill="1" applyBorder="1" applyAlignment="1">
      <alignment vertical="center"/>
    </xf>
    <xf numFmtId="0" fontId="53" fillId="2" borderId="14" xfId="1" applyFont="1" applyFill="1" applyBorder="1" applyAlignment="1">
      <alignment vertical="center"/>
    </xf>
    <xf numFmtId="0" fontId="2" fillId="4" borderId="4" xfId="0" applyFont="1" applyFill="1" applyBorder="1" applyAlignment="1">
      <alignment horizontal="center" vertical="center" wrapText="1"/>
    </xf>
    <xf numFmtId="0" fontId="2" fillId="2" borderId="4" xfId="0" applyFont="1" applyFill="1" applyBorder="1" applyAlignment="1">
      <alignment horizontal="left" vertical="center" wrapText="1"/>
    </xf>
    <xf numFmtId="0" fontId="53" fillId="2" borderId="4" xfId="0" applyFont="1" applyFill="1" applyBorder="1" applyAlignment="1">
      <alignment horizontal="left" vertical="center" wrapText="1"/>
    </xf>
    <xf numFmtId="0" fontId="53" fillId="2" borderId="0" xfId="0" applyFont="1" applyFill="1" applyBorder="1" applyAlignment="1">
      <alignment horizontal="left" vertical="center" wrapText="1"/>
    </xf>
    <xf numFmtId="164" fontId="53" fillId="2" borderId="0" xfId="0" applyNumberFormat="1" applyFont="1" applyFill="1" applyBorder="1" applyAlignment="1">
      <alignment horizontal="center" vertical="center"/>
    </xf>
    <xf numFmtId="2" fontId="53" fillId="2" borderId="0" xfId="0" applyNumberFormat="1" applyFont="1" applyFill="1" applyBorder="1" applyAlignment="1">
      <alignment horizontal="center" vertical="center"/>
    </xf>
    <xf numFmtId="0" fontId="50" fillId="2" borderId="4" xfId="0" applyFont="1" applyFill="1" applyBorder="1" applyAlignment="1">
      <alignment horizontal="center" vertical="center" wrapText="1"/>
    </xf>
    <xf numFmtId="0" fontId="50" fillId="2" borderId="13" xfId="0" applyFont="1" applyFill="1" applyBorder="1" applyAlignment="1">
      <alignment horizontal="center" vertical="center" wrapText="1"/>
    </xf>
    <xf numFmtId="0" fontId="53" fillId="2" borderId="8" xfId="0" applyFont="1" applyFill="1" applyBorder="1" applyAlignment="1">
      <alignment horizontal="left" vertical="center" wrapText="1"/>
    </xf>
    <xf numFmtId="0" fontId="2" fillId="2" borderId="13" xfId="0" applyFont="1" applyFill="1" applyBorder="1" applyAlignment="1">
      <alignment horizontal="left" vertical="center" wrapText="1"/>
    </xf>
    <xf numFmtId="0" fontId="50" fillId="2" borderId="11" xfId="0" applyFont="1" applyFill="1" applyBorder="1" applyAlignment="1">
      <alignment horizontal="center" vertical="center"/>
    </xf>
    <xf numFmtId="0" fontId="50" fillId="2" borderId="11" xfId="0" applyFont="1" applyFill="1" applyBorder="1" applyAlignment="1">
      <alignment horizontal="center" vertical="center" wrapText="1"/>
    </xf>
    <xf numFmtId="2" fontId="47" fillId="2" borderId="11" xfId="0" applyNumberFormat="1" applyFont="1" applyFill="1" applyBorder="1" applyAlignment="1">
      <alignment horizontal="center" vertical="center" wrapText="1"/>
    </xf>
    <xf numFmtId="0" fontId="2" fillId="2" borderId="11" xfId="0" applyFont="1" applyFill="1" applyBorder="1" applyAlignment="1">
      <alignment horizontal="center" vertical="center" wrapText="1"/>
    </xf>
    <xf numFmtId="0" fontId="53" fillId="2" borderId="15" xfId="1" applyFont="1" applyFill="1" applyBorder="1" applyAlignment="1">
      <alignment vertical="center"/>
    </xf>
    <xf numFmtId="0" fontId="49" fillId="3" borderId="17" xfId="1" applyFont="1" applyFill="1" applyBorder="1" applyAlignment="1">
      <alignment vertical="center"/>
    </xf>
    <xf numFmtId="0" fontId="52" fillId="2" borderId="19" xfId="1" applyFont="1" applyFill="1" applyBorder="1" applyAlignment="1">
      <alignment vertical="center"/>
    </xf>
    <xf numFmtId="0" fontId="53" fillId="4" borderId="19" xfId="1" applyFont="1" applyFill="1" applyBorder="1" applyAlignment="1">
      <alignment vertical="center"/>
    </xf>
    <xf numFmtId="2" fontId="53" fillId="4" borderId="20" xfId="1" applyNumberFormat="1" applyFont="1" applyFill="1" applyBorder="1" applyAlignment="1">
      <alignment vertical="center"/>
    </xf>
    <xf numFmtId="0" fontId="53" fillId="0" borderId="19" xfId="1" applyFont="1" applyFill="1" applyBorder="1" applyAlignment="1">
      <alignment vertical="center"/>
    </xf>
    <xf numFmtId="2" fontId="53" fillId="2" borderId="20" xfId="1" applyNumberFormat="1" applyFont="1" applyFill="1" applyBorder="1" applyAlignment="1">
      <alignment vertical="center"/>
    </xf>
    <xf numFmtId="0" fontId="53" fillId="0" borderId="21" xfId="1" applyFont="1" applyFill="1" applyBorder="1" applyAlignment="1">
      <alignment vertical="center"/>
    </xf>
    <xf numFmtId="2" fontId="53" fillId="2" borderId="22" xfId="1" applyNumberFormat="1" applyFont="1" applyFill="1" applyBorder="1" applyAlignment="1">
      <alignment vertical="center"/>
    </xf>
    <xf numFmtId="0" fontId="53" fillId="4" borderId="17" xfId="1" applyFont="1" applyFill="1" applyBorder="1" applyAlignment="1">
      <alignment vertical="center"/>
    </xf>
    <xf numFmtId="2" fontId="53" fillId="4" borderId="23" xfId="1" applyNumberFormat="1" applyFont="1" applyFill="1" applyBorder="1" applyAlignment="1">
      <alignment vertical="center"/>
    </xf>
    <xf numFmtId="0" fontId="52" fillId="4" borderId="19" xfId="1" applyFont="1" applyFill="1" applyBorder="1" applyAlignment="1">
      <alignment vertical="center"/>
    </xf>
    <xf numFmtId="2" fontId="52" fillId="4" borderId="20" xfId="1" applyNumberFormat="1" applyFont="1" applyFill="1" applyBorder="1" applyAlignment="1">
      <alignment vertical="center"/>
    </xf>
    <xf numFmtId="0" fontId="49" fillId="3" borderId="19" xfId="1" applyFont="1" applyFill="1" applyBorder="1" applyAlignment="1">
      <alignment vertical="center"/>
    </xf>
    <xf numFmtId="0" fontId="53" fillId="4" borderId="25" xfId="1" applyFont="1" applyFill="1" applyBorder="1" applyAlignment="1">
      <alignment vertical="center"/>
    </xf>
    <xf numFmtId="0" fontId="53" fillId="2" borderId="26" xfId="1" applyFont="1" applyFill="1" applyBorder="1" applyAlignment="1">
      <alignment vertical="center"/>
    </xf>
    <xf numFmtId="164" fontId="53" fillId="4" borderId="27" xfId="1" applyNumberFormat="1" applyFont="1" applyFill="1" applyBorder="1" applyAlignment="1">
      <alignment vertical="center"/>
    </xf>
    <xf numFmtId="2" fontId="53" fillId="4" borderId="27" xfId="1" applyNumberFormat="1" applyFont="1" applyFill="1" applyBorder="1" applyAlignment="1">
      <alignment vertical="center"/>
    </xf>
    <xf numFmtId="2" fontId="53" fillId="4" borderId="28" xfId="1" applyNumberFormat="1" applyFont="1" applyFill="1" applyBorder="1" applyAlignment="1">
      <alignment vertical="center"/>
    </xf>
    <xf numFmtId="0" fontId="49" fillId="2" borderId="29" xfId="1" applyFont="1" applyFill="1" applyBorder="1" applyAlignment="1">
      <alignment horizontal="center" vertical="center" wrapText="1"/>
    </xf>
    <xf numFmtId="0" fontId="49" fillId="2" borderId="30" xfId="1" applyFont="1" applyFill="1" applyBorder="1" applyAlignment="1">
      <alignment horizontal="center" vertical="center" wrapText="1"/>
    </xf>
    <xf numFmtId="0" fontId="49" fillId="2" borderId="18" xfId="0" applyFont="1" applyFill="1" applyBorder="1" applyAlignment="1">
      <alignment horizontal="center" vertical="center" wrapText="1"/>
    </xf>
    <xf numFmtId="0" fontId="52" fillId="4" borderId="17" xfId="1" applyFont="1" applyFill="1" applyBorder="1" applyAlignment="1">
      <alignment vertical="center"/>
    </xf>
    <xf numFmtId="0" fontId="53" fillId="2" borderId="31" xfId="1" applyFont="1" applyFill="1" applyBorder="1" applyAlignment="1">
      <alignment vertical="center"/>
    </xf>
    <xf numFmtId="164" fontId="53" fillId="4" borderId="32" xfId="1" applyNumberFormat="1" applyFont="1" applyFill="1" applyBorder="1" applyAlignment="1">
      <alignment vertical="center"/>
    </xf>
    <xf numFmtId="0" fontId="40" fillId="2" borderId="0" xfId="0" applyFont="1" applyFill="1" applyBorder="1"/>
    <xf numFmtId="12" fontId="46" fillId="2" borderId="33" xfId="0" applyNumberFormat="1" applyFont="1" applyFill="1" applyBorder="1"/>
    <xf numFmtId="0" fontId="2" fillId="2" borderId="8" xfId="0" applyFont="1" applyFill="1" applyBorder="1" applyAlignment="1" applyProtection="1">
      <alignment vertical="center"/>
    </xf>
    <xf numFmtId="0" fontId="2" fillId="2" borderId="13" xfId="0" applyFont="1" applyFill="1" applyBorder="1" applyAlignment="1" applyProtection="1">
      <alignment vertical="center"/>
    </xf>
    <xf numFmtId="0" fontId="52" fillId="2" borderId="21" xfId="1" applyFont="1" applyFill="1" applyBorder="1" applyAlignment="1">
      <alignment vertical="center"/>
    </xf>
    <xf numFmtId="0" fontId="52" fillId="2" borderId="0" xfId="1" applyFont="1" applyFill="1" applyBorder="1" applyAlignment="1">
      <alignment vertical="center"/>
    </xf>
    <xf numFmtId="0" fontId="2" fillId="4" borderId="20" xfId="0" applyFont="1" applyFill="1" applyBorder="1" applyAlignment="1">
      <alignment horizontal="center" vertical="center" wrapText="1"/>
    </xf>
    <xf numFmtId="0" fontId="50" fillId="2" borderId="21" xfId="0" applyFont="1" applyFill="1" applyBorder="1" applyAlignment="1">
      <alignment horizontal="center" vertical="center" wrapText="1"/>
    </xf>
    <xf numFmtId="0" fontId="2" fillId="2" borderId="34" xfId="0" applyFont="1" applyFill="1" applyBorder="1" applyAlignment="1">
      <alignment horizontal="center" vertical="center" wrapText="1"/>
    </xf>
    <xf numFmtId="0" fontId="2" fillId="2" borderId="35" xfId="0" applyFont="1" applyFill="1" applyBorder="1" applyAlignment="1">
      <alignment horizontal="left" vertical="center" wrapText="1"/>
    </xf>
    <xf numFmtId="0" fontId="2" fillId="4" borderId="35" xfId="0" applyFont="1" applyFill="1" applyBorder="1" applyAlignment="1">
      <alignment horizontal="left" vertical="center" wrapText="1"/>
    </xf>
    <xf numFmtId="0" fontId="53" fillId="2" borderId="35" xfId="0" applyFont="1" applyFill="1" applyBorder="1" applyAlignment="1">
      <alignment horizontal="left" vertical="center" wrapText="1"/>
    </xf>
    <xf numFmtId="0" fontId="53" fillId="2" borderId="36" xfId="0" applyFont="1" applyFill="1" applyBorder="1" applyAlignment="1">
      <alignment horizontal="left" vertical="center" wrapText="1"/>
    </xf>
    <xf numFmtId="0" fontId="2" fillId="4" borderId="37" xfId="0" applyFont="1" applyFill="1" applyBorder="1" applyAlignment="1">
      <alignment horizontal="left" vertical="center" wrapText="1"/>
    </xf>
    <xf numFmtId="0" fontId="53" fillId="2" borderId="30" xfId="0" applyFont="1" applyFill="1" applyBorder="1" applyAlignment="1">
      <alignment horizontal="left" vertical="center" wrapText="1"/>
    </xf>
    <xf numFmtId="2" fontId="53" fillId="2" borderId="33" xfId="0" applyNumberFormat="1" applyFont="1" applyFill="1" applyBorder="1" applyAlignment="1">
      <alignment horizontal="center" vertical="center"/>
    </xf>
    <xf numFmtId="0" fontId="53" fillId="2" borderId="38" xfId="0" applyFont="1" applyFill="1" applyBorder="1" applyAlignment="1">
      <alignment horizontal="left" vertical="center" wrapText="1"/>
    </xf>
    <xf numFmtId="0" fontId="53" fillId="2" borderId="27" xfId="0" applyFont="1" applyFill="1" applyBorder="1" applyAlignment="1">
      <alignment horizontal="left" vertical="center" wrapText="1"/>
    </xf>
    <xf numFmtId="0" fontId="52" fillId="2" borderId="15" xfId="1" applyFont="1" applyFill="1" applyBorder="1" applyAlignment="1">
      <alignment vertical="center"/>
    </xf>
    <xf numFmtId="0" fontId="49" fillId="2" borderId="0" xfId="0" applyFont="1" applyFill="1" applyBorder="1" applyAlignment="1">
      <alignment horizontal="center" vertical="center" wrapText="1"/>
    </xf>
    <xf numFmtId="0" fontId="49" fillId="2" borderId="10" xfId="0" applyFont="1" applyFill="1" applyBorder="1" applyAlignment="1">
      <alignment horizontal="center" vertical="center" wrapText="1"/>
    </xf>
    <xf numFmtId="0" fontId="52" fillId="2" borderId="11" xfId="1" applyFont="1" applyFill="1" applyBorder="1" applyAlignment="1">
      <alignment vertical="center"/>
    </xf>
    <xf numFmtId="0" fontId="17" fillId="0" borderId="0" xfId="0" applyFont="1" applyFill="1" applyBorder="1" applyAlignment="1"/>
    <xf numFmtId="0" fontId="57" fillId="2" borderId="4" xfId="0" applyFont="1" applyFill="1" applyBorder="1" applyAlignment="1">
      <alignment horizontal="center" vertical="center" wrapText="1"/>
    </xf>
    <xf numFmtId="0" fontId="57" fillId="4" borderId="4" xfId="0" applyFont="1" applyFill="1" applyBorder="1" applyAlignment="1">
      <alignment horizontal="center" vertical="center"/>
    </xf>
    <xf numFmtId="2" fontId="57" fillId="4" borderId="4" xfId="0" applyNumberFormat="1" applyFont="1" applyFill="1" applyBorder="1" applyAlignment="1">
      <alignment horizontal="center" vertical="center"/>
    </xf>
    <xf numFmtId="0" fontId="57" fillId="2" borderId="4" xfId="0" applyFont="1" applyFill="1" applyBorder="1" applyAlignment="1">
      <alignment horizontal="center" vertical="center"/>
    </xf>
    <xf numFmtId="2" fontId="57" fillId="2" borderId="4" xfId="0" applyNumberFormat="1" applyFont="1" applyFill="1" applyBorder="1" applyAlignment="1">
      <alignment horizontal="center" vertical="center"/>
    </xf>
    <xf numFmtId="0" fontId="57" fillId="2" borderId="4" xfId="0" applyFont="1" applyFill="1" applyBorder="1" applyAlignment="1">
      <alignment horizontal="center"/>
    </xf>
    <xf numFmtId="0" fontId="58" fillId="5" borderId="8" xfId="0" applyFont="1" applyFill="1" applyBorder="1"/>
    <xf numFmtId="0" fontId="7" fillId="2" borderId="0" xfId="0" applyFont="1" applyFill="1" applyBorder="1"/>
    <xf numFmtId="2" fontId="7" fillId="2" borderId="0" xfId="0" applyNumberFormat="1" applyFont="1" applyFill="1" applyBorder="1"/>
    <xf numFmtId="0" fontId="51" fillId="2" borderId="39" xfId="0" applyFont="1" applyFill="1" applyBorder="1" applyAlignment="1">
      <alignment horizontal="center"/>
    </xf>
    <xf numFmtId="0" fontId="58" fillId="2" borderId="4" xfId="0" applyFont="1" applyFill="1" applyBorder="1"/>
    <xf numFmtId="0" fontId="57" fillId="2" borderId="4" xfId="0" applyFont="1" applyFill="1" applyBorder="1"/>
    <xf numFmtId="0" fontId="57" fillId="2" borderId="2" xfId="0" applyFont="1" applyFill="1" applyBorder="1"/>
    <xf numFmtId="0" fontId="57" fillId="2" borderId="16" xfId="0" applyFont="1" applyFill="1" applyBorder="1" applyAlignment="1">
      <alignment horizontal="center" vertical="center" wrapText="1"/>
    </xf>
    <xf numFmtId="0" fontId="58" fillId="2" borderId="35" xfId="0" applyFont="1" applyFill="1" applyBorder="1" applyAlignment="1">
      <alignment horizontal="center" vertical="center" wrapText="1"/>
    </xf>
    <xf numFmtId="2" fontId="57" fillId="2" borderId="20" xfId="0" applyNumberFormat="1" applyFont="1" applyFill="1" applyBorder="1" applyAlignment="1">
      <alignment horizontal="center" vertical="center"/>
    </xf>
    <xf numFmtId="0" fontId="7" fillId="2" borderId="30" xfId="0" applyFont="1" applyFill="1" applyBorder="1"/>
    <xf numFmtId="0" fontId="51" fillId="4" borderId="35" xfId="0" applyFont="1" applyFill="1" applyBorder="1" applyAlignment="1">
      <alignment vertical="center" wrapText="1"/>
    </xf>
    <xf numFmtId="0" fontId="61" fillId="2" borderId="35" xfId="0" applyFont="1" applyFill="1" applyBorder="1" applyAlignment="1">
      <alignment vertical="center" wrapText="1"/>
    </xf>
    <xf numFmtId="0" fontId="61" fillId="4" borderId="35" xfId="0" applyFont="1" applyFill="1" applyBorder="1" applyAlignment="1">
      <alignment vertical="center" wrapText="1"/>
    </xf>
    <xf numFmtId="0" fontId="61" fillId="2" borderId="30" xfId="0" applyFont="1" applyFill="1" applyBorder="1" applyAlignment="1">
      <alignment vertical="center" wrapText="1"/>
    </xf>
    <xf numFmtId="0" fontId="61" fillId="4" borderId="35" xfId="0" applyFont="1" applyFill="1" applyBorder="1" applyAlignment="1">
      <alignment horizontal="left" vertical="center" wrapText="1" indent="1"/>
    </xf>
    <xf numFmtId="0" fontId="61" fillId="2" borderId="35" xfId="0" applyFont="1" applyFill="1" applyBorder="1" applyAlignment="1">
      <alignment horizontal="left" vertical="center" wrapText="1" indent="1"/>
    </xf>
    <xf numFmtId="0" fontId="62" fillId="4" borderId="35" xfId="0" applyFont="1" applyFill="1" applyBorder="1" applyAlignment="1">
      <alignment vertical="center" wrapText="1"/>
    </xf>
    <xf numFmtId="0" fontId="62" fillId="2" borderId="35" xfId="0" applyFont="1" applyFill="1" applyBorder="1" applyAlignment="1">
      <alignment vertical="center" wrapText="1"/>
    </xf>
    <xf numFmtId="0" fontId="61" fillId="2" borderId="38" xfId="0" applyFont="1" applyFill="1" applyBorder="1" applyAlignment="1">
      <alignment horizontal="left" vertical="center" wrapText="1" indent="1"/>
    </xf>
    <xf numFmtId="0" fontId="57" fillId="2" borderId="27" xfId="0" applyFont="1" applyFill="1" applyBorder="1"/>
    <xf numFmtId="0" fontId="29" fillId="0" borderId="0" xfId="0" applyFont="1" applyAlignment="1">
      <alignment horizontal="left"/>
    </xf>
    <xf numFmtId="0" fontId="51" fillId="0" borderId="40" xfId="0" applyFont="1" applyBorder="1" applyAlignment="1">
      <alignment horizontal="left"/>
    </xf>
    <xf numFmtId="0" fontId="49" fillId="6" borderId="41" xfId="1" applyFont="1" applyFill="1" applyBorder="1" applyAlignment="1">
      <alignment horizontal="center" vertical="center" wrapText="1"/>
    </xf>
    <xf numFmtId="0" fontId="11" fillId="0" borderId="0" xfId="1" applyFont="1" applyFill="1" applyBorder="1" applyAlignment="1">
      <alignment horizontal="right" vertical="top"/>
    </xf>
    <xf numFmtId="0" fontId="51" fillId="0" borderId="39" xfId="1" applyFont="1" applyFill="1" applyBorder="1" applyAlignment="1">
      <alignment vertical="center"/>
    </xf>
    <xf numFmtId="4" fontId="51" fillId="0" borderId="39" xfId="0" applyNumberFormat="1" applyFont="1" applyBorder="1" applyAlignment="1">
      <alignment horizontal="right"/>
    </xf>
    <xf numFmtId="0" fontId="47" fillId="2" borderId="11" xfId="0" applyFont="1" applyFill="1" applyBorder="1" applyAlignment="1">
      <alignment horizontal="center" vertical="center" wrapText="1"/>
    </xf>
    <xf numFmtId="3" fontId="47" fillId="2" borderId="11" xfId="0" applyNumberFormat="1" applyFont="1" applyFill="1" applyBorder="1" applyAlignment="1">
      <alignment horizontal="center" vertical="center" wrapText="1"/>
    </xf>
    <xf numFmtId="0" fontId="64" fillId="0" borderId="0" xfId="0" applyFont="1" applyBorder="1" applyAlignment="1">
      <alignment horizontal="left" vertical="center"/>
    </xf>
    <xf numFmtId="0" fontId="51" fillId="0" borderId="40" xfId="1" applyFont="1" applyFill="1" applyBorder="1" applyAlignment="1">
      <alignment vertical="center"/>
    </xf>
    <xf numFmtId="4" fontId="51" fillId="0" borderId="42" xfId="0" applyNumberFormat="1" applyFont="1" applyBorder="1" applyAlignment="1">
      <alignment horizontal="right"/>
    </xf>
    <xf numFmtId="0" fontId="0" fillId="0" borderId="45" xfId="0" applyBorder="1" applyAlignment="1">
      <alignment horizontal="center" vertical="center" wrapText="1"/>
    </xf>
    <xf numFmtId="0" fontId="38" fillId="3" borderId="4" xfId="0" applyFont="1" applyFill="1" applyBorder="1" applyAlignment="1">
      <alignment horizontal="center" vertical="center" wrapText="1"/>
    </xf>
    <xf numFmtId="0" fontId="39" fillId="3" borderId="35" xfId="0" applyFont="1" applyFill="1" applyBorder="1" applyAlignment="1">
      <alignment horizontal="center" vertical="center" wrapText="1"/>
    </xf>
    <xf numFmtId="0" fontId="6" fillId="0" borderId="4" xfId="0" applyFont="1" applyFill="1" applyBorder="1" applyAlignment="1">
      <alignment horizontal="center" vertical="center" wrapText="1"/>
    </xf>
    <xf numFmtId="164" fontId="7" fillId="2" borderId="4" xfId="0" applyNumberFormat="1" applyFont="1" applyFill="1" applyBorder="1" applyAlignment="1">
      <alignment horizontal="right" indent="1"/>
    </xf>
    <xf numFmtId="164" fontId="7" fillId="2" borderId="0" xfId="0" applyNumberFormat="1" applyFont="1" applyFill="1" applyBorder="1" applyAlignment="1">
      <alignment horizontal="right" indent="1"/>
    </xf>
    <xf numFmtId="0" fontId="6" fillId="2" borderId="0" xfId="0" applyFont="1" applyFill="1" applyBorder="1" applyAlignment="1">
      <alignment horizontal="center" vertical="center" wrapText="1"/>
    </xf>
    <xf numFmtId="0" fontId="38" fillId="2" borderId="0" xfId="0" applyFont="1" applyFill="1" applyBorder="1" applyAlignment="1">
      <alignment horizontal="center" vertical="center" wrapText="1"/>
    </xf>
    <xf numFmtId="0" fontId="2" fillId="2" borderId="0" xfId="0" applyFont="1" applyFill="1" applyBorder="1" applyAlignment="1" applyProtection="1">
      <alignment vertical="center"/>
    </xf>
    <xf numFmtId="0" fontId="2" fillId="2" borderId="30" xfId="0" applyFont="1" applyFill="1" applyBorder="1" applyAlignment="1">
      <alignment horizontal="left" vertical="center" indent="1"/>
    </xf>
    <xf numFmtId="0" fontId="7" fillId="0" borderId="0" xfId="0" applyFont="1" applyFill="1" applyBorder="1" applyAlignment="1"/>
    <xf numFmtId="4" fontId="7" fillId="0" borderId="0" xfId="0" applyNumberFormat="1" applyFont="1" applyFill="1" applyBorder="1" applyAlignment="1"/>
    <xf numFmtId="0" fontId="38" fillId="3" borderId="20" xfId="0" applyFont="1" applyFill="1" applyBorder="1" applyAlignment="1">
      <alignment horizontal="center" vertical="center" wrapText="1"/>
    </xf>
    <xf numFmtId="0" fontId="6" fillId="2" borderId="30" xfId="0" applyFont="1" applyFill="1" applyBorder="1" applyAlignment="1">
      <alignment horizontal="center" vertical="center" wrapText="1"/>
    </xf>
    <xf numFmtId="0" fontId="38" fillId="2" borderId="33" xfId="0" applyFont="1" applyFill="1" applyBorder="1" applyAlignment="1">
      <alignment horizontal="center" vertical="center" wrapText="1"/>
    </xf>
    <xf numFmtId="0" fontId="2" fillId="2" borderId="27" xfId="0" applyFont="1" applyFill="1" applyBorder="1" applyAlignment="1" applyProtection="1">
      <alignment vertical="center"/>
    </xf>
    <xf numFmtId="164" fontId="7" fillId="2" borderId="1" xfId="0" applyNumberFormat="1" applyFont="1" applyFill="1" applyBorder="1" applyAlignment="1">
      <alignment horizontal="right" indent="1"/>
    </xf>
    <xf numFmtId="4" fontId="2" fillId="2" borderId="0" xfId="0" applyNumberFormat="1" applyFont="1" applyFill="1" applyBorder="1" applyAlignment="1" applyProtection="1">
      <alignment horizontal="center" vertical="center"/>
    </xf>
    <xf numFmtId="0" fontId="65" fillId="2" borderId="29" xfId="0" applyFont="1" applyFill="1" applyBorder="1" applyAlignment="1">
      <alignment vertical="center"/>
    </xf>
    <xf numFmtId="4" fontId="2" fillId="2" borderId="33" xfId="0" applyNumberFormat="1" applyFont="1" applyFill="1" applyBorder="1" applyAlignment="1" applyProtection="1">
      <alignment horizontal="center" vertical="center"/>
    </xf>
    <xf numFmtId="4" fontId="7" fillId="0" borderId="33" xfId="0" applyNumberFormat="1" applyFont="1" applyFill="1" applyBorder="1" applyAlignment="1"/>
    <xf numFmtId="0" fontId="6" fillId="2" borderId="0" xfId="1" applyFont="1" applyFill="1" applyBorder="1" applyAlignment="1">
      <alignment vertical="center"/>
    </xf>
    <xf numFmtId="0" fontId="9" fillId="2" borderId="0" xfId="0" applyFont="1" applyFill="1" applyBorder="1"/>
    <xf numFmtId="10" fontId="7" fillId="2" borderId="0" xfId="0" applyNumberFormat="1" applyFont="1" applyFill="1" applyBorder="1"/>
    <xf numFmtId="4" fontId="7" fillId="2" borderId="0" xfId="0" applyNumberFormat="1" applyFont="1" applyFill="1" applyBorder="1"/>
    <xf numFmtId="0" fontId="2" fillId="4" borderId="8" xfId="0" applyFont="1" applyFill="1" applyBorder="1" applyAlignment="1">
      <alignment horizontal="center" vertical="center" wrapText="1"/>
    </xf>
    <xf numFmtId="0" fontId="7" fillId="0" borderId="46" xfId="1" applyFont="1" applyFill="1" applyBorder="1" applyAlignment="1">
      <alignment vertical="center"/>
    </xf>
    <xf numFmtId="164" fontId="7" fillId="0" borderId="46" xfId="0" applyNumberFormat="1" applyFont="1" applyFill="1" applyBorder="1"/>
    <xf numFmtId="2" fontId="7" fillId="0" borderId="46" xfId="0" applyNumberFormat="1" applyFont="1" applyFill="1" applyBorder="1"/>
    <xf numFmtId="2" fontId="7" fillId="0" borderId="46" xfId="2" applyNumberFormat="1" applyFont="1" applyFill="1" applyBorder="1"/>
    <xf numFmtId="4" fontId="7" fillId="0" borderId="46" xfId="0" applyNumberFormat="1" applyFont="1" applyFill="1" applyBorder="1"/>
    <xf numFmtId="164" fontId="7" fillId="0" borderId="0" xfId="0" applyNumberFormat="1" applyFont="1" applyFill="1" applyBorder="1"/>
    <xf numFmtId="2" fontId="7" fillId="0" borderId="0" xfId="0" applyNumberFormat="1" applyFont="1" applyFill="1" applyBorder="1"/>
    <xf numFmtId="4" fontId="52" fillId="2" borderId="4" xfId="1" applyNumberFormat="1" applyFont="1" applyFill="1" applyBorder="1" applyAlignment="1">
      <alignment vertical="center"/>
    </xf>
    <xf numFmtId="4" fontId="53" fillId="4" borderId="4" xfId="1" applyNumberFormat="1" applyFont="1" applyFill="1" applyBorder="1" applyAlignment="1">
      <alignment vertical="center"/>
    </xf>
    <xf numFmtId="4" fontId="53" fillId="2" borderId="4" xfId="1" applyNumberFormat="1" applyFont="1" applyFill="1" applyBorder="1" applyAlignment="1">
      <alignment vertical="center"/>
    </xf>
    <xf numFmtId="4" fontId="53" fillId="2" borderId="8" xfId="1" applyNumberFormat="1" applyFont="1" applyFill="1" applyBorder="1" applyAlignment="1">
      <alignment vertical="center"/>
    </xf>
    <xf numFmtId="4" fontId="53" fillId="4" borderId="13" xfId="1" applyNumberFormat="1" applyFont="1" applyFill="1" applyBorder="1" applyAlignment="1">
      <alignment vertical="center"/>
    </xf>
    <xf numFmtId="4" fontId="52" fillId="4" borderId="4" xfId="1" applyNumberFormat="1" applyFont="1" applyFill="1" applyBorder="1" applyAlignment="1">
      <alignment vertical="center"/>
    </xf>
    <xf numFmtId="0" fontId="2" fillId="4" borderId="22" xfId="0" applyFont="1" applyFill="1" applyBorder="1" applyAlignment="1">
      <alignment horizontal="center" vertical="center" wrapText="1"/>
    </xf>
    <xf numFmtId="0" fontId="6" fillId="2" borderId="30" xfId="1" applyFont="1" applyFill="1" applyBorder="1" applyAlignment="1">
      <alignment vertical="center"/>
    </xf>
    <xf numFmtId="0" fontId="7" fillId="0" borderId="47" xfId="1" applyFont="1" applyFill="1" applyBorder="1" applyAlignment="1">
      <alignment vertical="center"/>
    </xf>
    <xf numFmtId="4" fontId="7" fillId="0" borderId="48" xfId="0" applyNumberFormat="1" applyFont="1" applyFill="1" applyBorder="1"/>
    <xf numFmtId="0" fontId="7" fillId="0" borderId="30" xfId="1" applyFont="1" applyFill="1" applyBorder="1" applyAlignment="1">
      <alignment vertical="center"/>
    </xf>
    <xf numFmtId="0" fontId="7" fillId="0" borderId="1" xfId="1" applyFont="1" applyFill="1" applyBorder="1" applyAlignment="1">
      <alignment vertical="center"/>
    </xf>
    <xf numFmtId="4" fontId="53" fillId="4" borderId="27" xfId="1" applyNumberFormat="1" applyFont="1" applyFill="1" applyBorder="1" applyAlignment="1">
      <alignment vertical="center"/>
    </xf>
    <xf numFmtId="165" fontId="53" fillId="4" borderId="4" xfId="1" applyNumberFormat="1" applyFont="1" applyFill="1" applyBorder="1" applyAlignment="1">
      <alignment vertical="center"/>
    </xf>
    <xf numFmtId="165" fontId="53" fillId="2" borderId="4" xfId="1" applyNumberFormat="1" applyFont="1" applyFill="1" applyBorder="1" applyAlignment="1">
      <alignment vertical="center"/>
    </xf>
    <xf numFmtId="165" fontId="53" fillId="2" borderId="8" xfId="1" applyNumberFormat="1" applyFont="1" applyFill="1" applyBorder="1" applyAlignment="1">
      <alignment vertical="center"/>
    </xf>
    <xf numFmtId="165" fontId="53" fillId="4" borderId="13" xfId="1" applyNumberFormat="1" applyFont="1" applyFill="1" applyBorder="1" applyAlignment="1">
      <alignment vertical="center"/>
    </xf>
    <xf numFmtId="165" fontId="52" fillId="4" borderId="4" xfId="1" applyNumberFormat="1" applyFont="1" applyFill="1" applyBorder="1" applyAlignment="1">
      <alignment vertical="center"/>
    </xf>
    <xf numFmtId="165" fontId="53" fillId="4" borderId="27" xfId="1" applyNumberFormat="1" applyFont="1" applyFill="1" applyBorder="1" applyAlignment="1">
      <alignment vertical="center"/>
    </xf>
    <xf numFmtId="0" fontId="6" fillId="2" borderId="0" xfId="1" applyFont="1" applyFill="1" applyBorder="1" applyAlignment="1">
      <alignment horizontal="center" vertical="center" wrapText="1"/>
    </xf>
    <xf numFmtId="0" fontId="6" fillId="0" borderId="0" xfId="1" applyFont="1" applyFill="1" applyBorder="1" applyAlignment="1">
      <alignment horizontal="center" vertical="center" wrapText="1"/>
    </xf>
    <xf numFmtId="0" fontId="32" fillId="2" borderId="0" xfId="0" applyFont="1" applyFill="1" applyBorder="1" applyAlignment="1">
      <alignment horizontal="center" vertical="center" wrapText="1"/>
    </xf>
    <xf numFmtId="0" fontId="7" fillId="0" borderId="9" xfId="1" applyFont="1" applyFill="1" applyBorder="1" applyAlignment="1">
      <alignment vertical="center"/>
    </xf>
    <xf numFmtId="0" fontId="7" fillId="0" borderId="4" xfId="1" applyFont="1" applyFill="1" applyBorder="1" applyAlignment="1">
      <alignment vertical="center"/>
    </xf>
    <xf numFmtId="0" fontId="6" fillId="0" borderId="4" xfId="1" applyFont="1" applyFill="1" applyBorder="1" applyAlignment="1">
      <alignment vertical="center"/>
    </xf>
    <xf numFmtId="0" fontId="7" fillId="0" borderId="8" xfId="1" applyFont="1" applyFill="1" applyBorder="1" applyAlignment="1">
      <alignment vertical="center"/>
    </xf>
    <xf numFmtId="0" fontId="7" fillId="0" borderId="49" xfId="1" applyFont="1" applyFill="1" applyBorder="1" applyAlignment="1">
      <alignment vertical="center"/>
    </xf>
    <xf numFmtId="0" fontId="7" fillId="0" borderId="50" xfId="1" applyFont="1" applyFill="1" applyBorder="1" applyAlignment="1">
      <alignment vertical="center"/>
    </xf>
    <xf numFmtId="0" fontId="7" fillId="0" borderId="51" xfId="1" applyFont="1" applyFill="1" applyBorder="1" applyAlignment="1">
      <alignment vertical="center"/>
    </xf>
    <xf numFmtId="0" fontId="7" fillId="0" borderId="52" xfId="1" applyFont="1" applyFill="1" applyBorder="1" applyAlignment="1">
      <alignment vertical="center"/>
    </xf>
    <xf numFmtId="0" fontId="6" fillId="0" borderId="52" xfId="1" applyFont="1" applyFill="1" applyBorder="1" applyAlignment="1">
      <alignment vertical="center"/>
    </xf>
    <xf numFmtId="0" fontId="10" fillId="0" borderId="0" xfId="0" applyFont="1" applyFill="1" applyAlignment="1">
      <alignment horizontal="left"/>
    </xf>
    <xf numFmtId="164" fontId="52" fillId="2" borderId="19" xfId="1" applyNumberFormat="1" applyFont="1" applyFill="1" applyBorder="1" applyAlignment="1">
      <alignment vertical="center"/>
    </xf>
    <xf numFmtId="164" fontId="52" fillId="2" borderId="7" xfId="1" applyNumberFormat="1" applyFont="1" applyFill="1" applyBorder="1" applyAlignment="1">
      <alignment vertical="center"/>
    </xf>
    <xf numFmtId="164" fontId="53" fillId="4" borderId="19" xfId="1" applyNumberFormat="1" applyFont="1" applyFill="1" applyBorder="1" applyAlignment="1">
      <alignment vertical="center"/>
    </xf>
    <xf numFmtId="164" fontId="53" fillId="2" borderId="7" xfId="1" applyNumberFormat="1" applyFont="1" applyFill="1" applyBorder="1" applyAlignment="1">
      <alignment vertical="center"/>
    </xf>
    <xf numFmtId="164" fontId="53" fillId="0" borderId="19" xfId="1" applyNumberFormat="1" applyFont="1" applyFill="1" applyBorder="1" applyAlignment="1">
      <alignment vertical="center"/>
    </xf>
    <xf numFmtId="164" fontId="53" fillId="0" borderId="21" xfId="1" applyNumberFormat="1" applyFont="1" applyFill="1" applyBorder="1" applyAlignment="1">
      <alignment vertical="center"/>
    </xf>
    <xf numFmtId="164" fontId="53" fillId="2" borderId="14" xfId="1" applyNumberFormat="1" applyFont="1" applyFill="1" applyBorder="1" applyAlignment="1">
      <alignment vertical="center"/>
    </xf>
    <xf numFmtId="164" fontId="53" fillId="4" borderId="17" xfId="1" applyNumberFormat="1" applyFont="1" applyFill="1" applyBorder="1" applyAlignment="1">
      <alignment vertical="center"/>
    </xf>
    <xf numFmtId="164" fontId="53" fillId="2" borderId="15" xfId="1" applyNumberFormat="1" applyFont="1" applyFill="1" applyBorder="1" applyAlignment="1">
      <alignment vertical="center"/>
    </xf>
    <xf numFmtId="164" fontId="52" fillId="4" borderId="19" xfId="1" applyNumberFormat="1" applyFont="1" applyFill="1" applyBorder="1" applyAlignment="1">
      <alignment vertical="center"/>
    </xf>
    <xf numFmtId="164" fontId="7" fillId="0" borderId="46" xfId="1" applyNumberFormat="1" applyFont="1" applyFill="1" applyBorder="1" applyAlignment="1">
      <alignment vertical="center"/>
    </xf>
    <xf numFmtId="0" fontId="7" fillId="0" borderId="46" xfId="0" applyFont="1" applyBorder="1" applyAlignment="1">
      <alignment horizontal="left" vertical="center" wrapText="1"/>
    </xf>
    <xf numFmtId="164" fontId="7" fillId="0" borderId="46" xfId="0" applyNumberFormat="1" applyFont="1" applyBorder="1"/>
    <xf numFmtId="2" fontId="7" fillId="0" borderId="46" xfId="0" applyNumberFormat="1" applyFont="1" applyBorder="1"/>
    <xf numFmtId="0" fontId="50" fillId="2" borderId="0" xfId="0" applyFont="1" applyFill="1" applyBorder="1" applyAlignment="1">
      <alignment horizontal="center" vertical="center" wrapText="1"/>
    </xf>
    <xf numFmtId="0" fontId="50" fillId="2" borderId="0" xfId="0" applyFont="1" applyFill="1" applyBorder="1" applyAlignment="1">
      <alignment horizontal="center" vertical="center"/>
    </xf>
    <xf numFmtId="2" fontId="50" fillId="2" borderId="0" xfId="0" applyNumberFormat="1" applyFont="1" applyFill="1" applyBorder="1" applyAlignment="1">
      <alignment horizontal="center" vertical="center" wrapText="1"/>
    </xf>
    <xf numFmtId="0" fontId="56" fillId="2" borderId="0" xfId="0" applyFont="1" applyFill="1" applyBorder="1" applyAlignment="1">
      <alignment horizontal="center" vertical="center" wrapText="1"/>
    </xf>
    <xf numFmtId="0" fontId="21" fillId="0" borderId="53" xfId="0" applyFont="1" applyBorder="1" applyAlignment="1"/>
    <xf numFmtId="0" fontId="8" fillId="0" borderId="53" xfId="0" applyFont="1" applyBorder="1" applyAlignment="1">
      <alignment horizontal="center"/>
    </xf>
    <xf numFmtId="0" fontId="5" fillId="0" borderId="53" xfId="0" applyFont="1" applyBorder="1"/>
    <xf numFmtId="0" fontId="11" fillId="0" borderId="53" xfId="1" applyFont="1" applyFill="1" applyBorder="1" applyAlignment="1"/>
    <xf numFmtId="0" fontId="50" fillId="2" borderId="30" xfId="0" applyFont="1" applyFill="1" applyBorder="1" applyAlignment="1">
      <alignment horizontal="left" vertical="center" wrapText="1"/>
    </xf>
    <xf numFmtId="0" fontId="56" fillId="2" borderId="33" xfId="0" applyFont="1" applyFill="1" applyBorder="1" applyAlignment="1">
      <alignment horizontal="center" vertical="center" wrapText="1"/>
    </xf>
    <xf numFmtId="0" fontId="7" fillId="0" borderId="47" xfId="0" applyFont="1" applyBorder="1" applyAlignment="1">
      <alignment horizontal="left" vertical="center" wrapText="1"/>
    </xf>
    <xf numFmtId="2" fontId="7" fillId="0" borderId="48" xfId="0" applyNumberFormat="1" applyFont="1" applyBorder="1"/>
    <xf numFmtId="2" fontId="49" fillId="2" borderId="0" xfId="0" applyNumberFormat="1" applyFont="1" applyFill="1" applyBorder="1" applyAlignment="1">
      <alignment horizontal="center" vertical="center" wrapText="1"/>
    </xf>
    <xf numFmtId="0" fontId="2" fillId="2" borderId="0" xfId="0" applyFont="1" applyFill="1" applyBorder="1" applyAlignment="1">
      <alignment horizontal="center" vertical="center" wrapText="1"/>
    </xf>
    <xf numFmtId="0" fontId="2" fillId="2" borderId="33" xfId="0" applyFont="1" applyFill="1" applyBorder="1" applyAlignment="1">
      <alignment horizontal="center" vertical="center" wrapText="1"/>
    </xf>
    <xf numFmtId="2" fontId="6" fillId="0" borderId="0" xfId="0" applyNumberFormat="1" applyFont="1" applyFill="1" applyBorder="1" applyAlignment="1">
      <alignment horizontal="center" vertical="center" wrapText="1"/>
    </xf>
    <xf numFmtId="0" fontId="13" fillId="0" borderId="0" xfId="1" applyFont="1" applyFill="1" applyBorder="1" applyAlignment="1">
      <alignment horizontal="center" vertical="center" wrapText="1"/>
    </xf>
    <xf numFmtId="0" fontId="7" fillId="0" borderId="0" xfId="0" applyFont="1" applyFill="1" applyBorder="1" applyAlignment="1">
      <alignment horizontal="center" vertical="center" wrapText="1"/>
    </xf>
    <xf numFmtId="0" fontId="50" fillId="2" borderId="8" xfId="0" applyFont="1" applyFill="1" applyBorder="1" applyAlignment="1">
      <alignment horizontal="center" vertical="center" wrapText="1"/>
    </xf>
    <xf numFmtId="0" fontId="13" fillId="0" borderId="30" xfId="1" applyFont="1" applyFill="1" applyBorder="1" applyAlignment="1">
      <alignment horizontal="center" vertical="center" wrapText="1"/>
    </xf>
    <xf numFmtId="0" fontId="7" fillId="0" borderId="33" xfId="0" applyFont="1" applyFill="1" applyBorder="1" applyAlignment="1">
      <alignment horizontal="center" vertical="center" wrapText="1"/>
    </xf>
    <xf numFmtId="0" fontId="6" fillId="0" borderId="0" xfId="0" applyFont="1" applyBorder="1" applyAlignment="1">
      <alignment horizontal="center" vertical="center"/>
    </xf>
    <xf numFmtId="0" fontId="6" fillId="0" borderId="0" xfId="0" applyFont="1" applyBorder="1" applyAlignment="1">
      <alignment horizontal="center" vertical="center" wrapText="1"/>
    </xf>
    <xf numFmtId="0" fontId="52" fillId="2" borderId="17" xfId="1" applyFont="1" applyFill="1" applyBorder="1" applyAlignment="1">
      <alignment vertical="center"/>
    </xf>
    <xf numFmtId="164" fontId="52" fillId="2" borderId="13" xfId="1" applyNumberFormat="1" applyFont="1" applyFill="1" applyBorder="1" applyAlignment="1">
      <alignment vertical="center"/>
    </xf>
    <xf numFmtId="4" fontId="52" fillId="2" borderId="13" xfId="1" applyNumberFormat="1" applyFont="1" applyFill="1" applyBorder="1" applyAlignment="1">
      <alignment vertical="center"/>
    </xf>
    <xf numFmtId="2" fontId="7" fillId="0" borderId="0" xfId="2" applyNumberFormat="1" applyFont="1" applyFill="1" applyBorder="1"/>
    <xf numFmtId="4" fontId="7" fillId="0" borderId="0" xfId="0" applyNumberFormat="1" applyFont="1" applyFill="1" applyBorder="1"/>
    <xf numFmtId="0" fontId="6" fillId="0" borderId="46" xfId="0" applyFont="1" applyBorder="1" applyAlignment="1">
      <alignment horizontal="left" vertical="center" wrapText="1"/>
    </xf>
    <xf numFmtId="164" fontId="6" fillId="0" borderId="46" xfId="0" applyNumberFormat="1" applyFont="1" applyBorder="1"/>
    <xf numFmtId="2" fontId="6" fillId="0" borderId="46" xfId="0" applyNumberFormat="1" applyFont="1" applyBorder="1"/>
    <xf numFmtId="2" fontId="6" fillId="0" borderId="0" xfId="0" applyNumberFormat="1" applyFont="1" applyBorder="1"/>
    <xf numFmtId="0" fontId="45" fillId="0" borderId="0" xfId="0" applyFont="1" applyFill="1" applyBorder="1" applyAlignment="1">
      <alignment horizontal="left" vertical="center"/>
    </xf>
    <xf numFmtId="164" fontId="2" fillId="2" borderId="4" xfId="0" applyNumberFormat="1" applyFont="1" applyFill="1" applyBorder="1" applyAlignment="1">
      <alignment horizontal="right" vertical="center"/>
    </xf>
    <xf numFmtId="2" fontId="2" fillId="2" borderId="4" xfId="0" applyNumberFormat="1" applyFont="1" applyFill="1" applyBorder="1" applyAlignment="1">
      <alignment horizontal="right" vertical="center"/>
    </xf>
    <xf numFmtId="2" fontId="2" fillId="2" borderId="20" xfId="0" applyNumberFormat="1" applyFont="1" applyFill="1" applyBorder="1" applyAlignment="1">
      <alignment horizontal="right" vertical="center"/>
    </xf>
    <xf numFmtId="164" fontId="2" fillId="4" borderId="4" xfId="0" applyNumberFormat="1" applyFont="1" applyFill="1" applyBorder="1" applyAlignment="1">
      <alignment horizontal="right" vertical="center"/>
    </xf>
    <xf numFmtId="2" fontId="2" fillId="4" borderId="4" xfId="0" applyNumberFormat="1" applyFont="1" applyFill="1" applyBorder="1" applyAlignment="1">
      <alignment horizontal="right" vertical="center"/>
    </xf>
    <xf numFmtId="2" fontId="2" fillId="4" borderId="20" xfId="0" applyNumberFormat="1" applyFont="1" applyFill="1" applyBorder="1" applyAlignment="1">
      <alignment horizontal="right" vertical="center"/>
    </xf>
    <xf numFmtId="164" fontId="53" fillId="2" borderId="4" xfId="0" applyNumberFormat="1" applyFont="1" applyFill="1" applyBorder="1" applyAlignment="1">
      <alignment horizontal="right" vertical="center"/>
    </xf>
    <xf numFmtId="2" fontId="53" fillId="2" borderId="4" xfId="0" applyNumberFormat="1" applyFont="1" applyFill="1" applyBorder="1" applyAlignment="1">
      <alignment horizontal="right" vertical="center"/>
    </xf>
    <xf numFmtId="2" fontId="53" fillId="2" borderId="20" xfId="0" applyNumberFormat="1" applyFont="1" applyFill="1" applyBorder="1" applyAlignment="1">
      <alignment horizontal="right" vertical="center"/>
    </xf>
    <xf numFmtId="164" fontId="53" fillId="2" borderId="8" xfId="0" applyNumberFormat="1" applyFont="1" applyFill="1" applyBorder="1" applyAlignment="1">
      <alignment horizontal="right" vertical="center"/>
    </xf>
    <xf numFmtId="2" fontId="53" fillId="2" borderId="8" xfId="0" applyNumberFormat="1" applyFont="1" applyFill="1" applyBorder="1" applyAlignment="1">
      <alignment horizontal="right" vertical="center"/>
    </xf>
    <xf numFmtId="2" fontId="53" fillId="2" borderId="22" xfId="0" applyNumberFormat="1" applyFont="1" applyFill="1" applyBorder="1" applyAlignment="1">
      <alignment horizontal="right" vertical="center"/>
    </xf>
    <xf numFmtId="0" fontId="50" fillId="2" borderId="16" xfId="0" applyFont="1" applyFill="1" applyBorder="1" applyAlignment="1">
      <alignment horizontal="center" vertical="center" wrapText="1"/>
    </xf>
    <xf numFmtId="0" fontId="6" fillId="0" borderId="47" xfId="0" applyFont="1" applyBorder="1" applyAlignment="1">
      <alignment horizontal="left" vertical="center" wrapText="1"/>
    </xf>
    <xf numFmtId="164" fontId="53" fillId="2" borderId="27" xfId="0" applyNumberFormat="1" applyFont="1" applyFill="1" applyBorder="1" applyAlignment="1">
      <alignment horizontal="right" vertical="center"/>
    </xf>
    <xf numFmtId="2" fontId="53" fillId="2" borderId="27" xfId="0" applyNumberFormat="1" applyFont="1" applyFill="1" applyBorder="1" applyAlignment="1">
      <alignment horizontal="right" vertical="center"/>
    </xf>
    <xf numFmtId="0" fontId="22" fillId="0" borderId="0" xfId="1" applyFont="1" applyFill="1" applyBorder="1" applyAlignment="1"/>
    <xf numFmtId="2" fontId="22" fillId="0" borderId="0" xfId="1" applyNumberFormat="1" applyFont="1" applyFill="1" applyBorder="1" applyAlignment="1"/>
    <xf numFmtId="2" fontId="7" fillId="0" borderId="0" xfId="0" applyNumberFormat="1" applyFont="1" applyFill="1" applyBorder="1" applyAlignment="1">
      <alignment horizontal="center" vertical="center" wrapText="1"/>
    </xf>
    <xf numFmtId="0" fontId="6" fillId="0" borderId="8" xfId="1" applyFont="1" applyFill="1" applyBorder="1" applyAlignment="1">
      <alignment horizontal="center" vertical="center" wrapText="1"/>
    </xf>
    <xf numFmtId="2" fontId="7" fillId="0" borderId="0" xfId="0" applyNumberFormat="1" applyFont="1" applyBorder="1"/>
    <xf numFmtId="2" fontId="9" fillId="0" borderId="0" xfId="0" applyNumberFormat="1" applyFont="1" applyBorder="1"/>
    <xf numFmtId="0" fontId="6" fillId="0" borderId="16" xfId="1" applyFont="1" applyFill="1" applyBorder="1" applyAlignment="1">
      <alignment horizontal="center" vertical="center" wrapText="1"/>
    </xf>
    <xf numFmtId="0" fontId="6" fillId="0" borderId="16" xfId="0" applyFont="1" applyFill="1" applyBorder="1" applyAlignment="1">
      <alignment horizontal="center" vertical="center" wrapText="1"/>
    </xf>
    <xf numFmtId="0" fontId="6" fillId="0" borderId="30" xfId="1" applyFont="1" applyFill="1" applyBorder="1" applyAlignment="1">
      <alignment horizontal="center" vertical="center" wrapText="1"/>
    </xf>
    <xf numFmtId="2" fontId="7" fillId="0" borderId="33" xfId="0" applyNumberFormat="1" applyFont="1" applyFill="1" applyBorder="1" applyAlignment="1">
      <alignment horizontal="center" vertical="center" wrapText="1"/>
    </xf>
    <xf numFmtId="4" fontId="52" fillId="2" borderId="20" xfId="1" applyNumberFormat="1" applyFont="1" applyFill="1" applyBorder="1" applyAlignment="1">
      <alignment vertical="center"/>
    </xf>
    <xf numFmtId="4" fontId="53" fillId="4" borderId="20" xfId="1" applyNumberFormat="1" applyFont="1" applyFill="1" applyBorder="1" applyAlignment="1">
      <alignment vertical="center"/>
    </xf>
    <xf numFmtId="4" fontId="53" fillId="2" borderId="20" xfId="1" applyNumberFormat="1" applyFont="1" applyFill="1" applyBorder="1" applyAlignment="1">
      <alignment vertical="center"/>
    </xf>
    <xf numFmtId="4" fontId="53" fillId="2" borderId="22" xfId="1" applyNumberFormat="1" applyFont="1" applyFill="1" applyBorder="1" applyAlignment="1">
      <alignment vertical="center"/>
    </xf>
    <xf numFmtId="4" fontId="53" fillId="4" borderId="23" xfId="1" applyNumberFormat="1" applyFont="1" applyFill="1" applyBorder="1" applyAlignment="1">
      <alignment vertical="center"/>
    </xf>
    <xf numFmtId="4" fontId="52" fillId="4" borderId="20" xfId="1" applyNumberFormat="1" applyFont="1" applyFill="1" applyBorder="1" applyAlignment="1">
      <alignment vertical="center"/>
    </xf>
    <xf numFmtId="164" fontId="53" fillId="4" borderId="25" xfId="1" applyNumberFormat="1" applyFont="1" applyFill="1" applyBorder="1" applyAlignment="1">
      <alignment vertical="center"/>
    </xf>
    <xf numFmtId="164" fontId="53" fillId="2" borderId="26" xfId="1" applyNumberFormat="1" applyFont="1" applyFill="1" applyBorder="1" applyAlignment="1">
      <alignment vertical="center"/>
    </xf>
    <xf numFmtId="4" fontId="53" fillId="4" borderId="28" xfId="1" applyNumberFormat="1" applyFont="1" applyFill="1" applyBorder="1" applyAlignment="1">
      <alignment vertical="center"/>
    </xf>
    <xf numFmtId="0" fontId="7" fillId="0" borderId="46" xfId="0" applyFont="1" applyBorder="1"/>
    <xf numFmtId="0" fontId="35" fillId="0" borderId="0" xfId="0" applyFont="1" applyFill="1" applyBorder="1" applyAlignment="1">
      <alignment horizontal="center" vertical="center"/>
    </xf>
    <xf numFmtId="0" fontId="7" fillId="0" borderId="0" xfId="0" applyFont="1" applyFill="1" applyBorder="1" applyAlignment="1">
      <alignment horizontal="center" vertical="center"/>
    </xf>
    <xf numFmtId="0" fontId="57" fillId="4" borderId="8" xfId="0" applyFont="1" applyFill="1" applyBorder="1" applyAlignment="1">
      <alignment horizontal="center" vertical="center"/>
    </xf>
    <xf numFmtId="2" fontId="57" fillId="4" borderId="8" xfId="0" applyNumberFormat="1" applyFont="1" applyFill="1" applyBorder="1" applyAlignment="1">
      <alignment horizontal="center" vertical="center"/>
    </xf>
    <xf numFmtId="0" fontId="35" fillId="0" borderId="55" xfId="0" applyFont="1" applyFill="1" applyBorder="1" applyAlignment="1">
      <alignment horizontal="center" vertical="center"/>
    </xf>
    <xf numFmtId="2" fontId="57" fillId="4" borderId="22" xfId="0" applyNumberFormat="1" applyFont="1" applyFill="1" applyBorder="1" applyAlignment="1">
      <alignment horizontal="center" vertical="center"/>
    </xf>
    <xf numFmtId="0" fontId="35" fillId="0" borderId="30" xfId="0" applyFont="1" applyFill="1" applyBorder="1" applyAlignment="1">
      <alignment horizontal="center" vertical="center"/>
    </xf>
    <xf numFmtId="0" fontId="7" fillId="0" borderId="33" xfId="0" applyFont="1" applyFill="1" applyBorder="1" applyAlignment="1">
      <alignment horizontal="center" vertical="center"/>
    </xf>
    <xf numFmtId="0" fontId="7" fillId="0" borderId="47" xfId="0" applyFont="1" applyBorder="1"/>
    <xf numFmtId="2" fontId="7" fillId="0" borderId="33" xfId="0" applyNumberFormat="1" applyFont="1" applyBorder="1"/>
    <xf numFmtId="164" fontId="7" fillId="0" borderId="0" xfId="0" applyNumberFormat="1" applyFont="1" applyBorder="1"/>
    <xf numFmtId="0" fontId="7" fillId="0" borderId="58" xfId="0" applyFont="1" applyBorder="1"/>
    <xf numFmtId="0" fontId="7" fillId="0" borderId="59" xfId="0" applyFont="1" applyBorder="1"/>
    <xf numFmtId="0" fontId="34" fillId="0" borderId="0" xfId="0" applyFont="1" applyBorder="1"/>
    <xf numFmtId="0" fontId="7" fillId="0" borderId="0" xfId="0" applyFont="1" applyBorder="1" applyAlignment="1">
      <alignment horizontal="center" vertical="center" wrapText="1"/>
    </xf>
    <xf numFmtId="0" fontId="18" fillId="0" borderId="4" xfId="1" applyFont="1" applyFill="1" applyBorder="1" applyAlignment="1">
      <alignment horizontal="center" vertical="center" wrapText="1"/>
    </xf>
    <xf numFmtId="0" fontId="10" fillId="0" borderId="0" xfId="0" applyFont="1" applyBorder="1"/>
    <xf numFmtId="0" fontId="18" fillId="0" borderId="16" xfId="1" applyFont="1" applyFill="1" applyBorder="1" applyAlignment="1">
      <alignment horizontal="center" vertical="center" wrapText="1"/>
    </xf>
    <xf numFmtId="0" fontId="7" fillId="0" borderId="33" xfId="0" applyFont="1" applyBorder="1" applyAlignment="1">
      <alignment horizontal="center" vertical="center" wrapText="1"/>
    </xf>
    <xf numFmtId="4" fontId="7" fillId="0" borderId="0" xfId="0" applyNumberFormat="1" applyFont="1" applyBorder="1"/>
    <xf numFmtId="164" fontId="52" fillId="2" borderId="6" xfId="1" applyNumberFormat="1" applyFont="1" applyFill="1" applyBorder="1" applyAlignment="1">
      <alignment vertical="center"/>
    </xf>
    <xf numFmtId="164" fontId="52" fillId="2" borderId="60" xfId="1" applyNumberFormat="1" applyFont="1" applyFill="1" applyBorder="1" applyAlignment="1">
      <alignment vertical="center"/>
    </xf>
    <xf numFmtId="164" fontId="7" fillId="0" borderId="33" xfId="0" applyNumberFormat="1" applyFont="1" applyBorder="1"/>
    <xf numFmtId="2" fontId="7" fillId="0" borderId="46" xfId="1" applyNumberFormat="1" applyFont="1" applyFill="1" applyBorder="1" applyAlignment="1">
      <alignment vertical="center"/>
    </xf>
    <xf numFmtId="164" fontId="7" fillId="0" borderId="0" xfId="1" applyNumberFormat="1" applyFont="1" applyFill="1" applyBorder="1" applyAlignment="1">
      <alignment vertical="center"/>
    </xf>
    <xf numFmtId="2" fontId="7" fillId="0" borderId="0" xfId="1" applyNumberFormat="1" applyFont="1" applyFill="1" applyBorder="1" applyAlignment="1">
      <alignment vertical="center"/>
    </xf>
    <xf numFmtId="0" fontId="54" fillId="0" borderId="4" xfId="0" applyFont="1" applyFill="1" applyBorder="1" applyAlignment="1">
      <alignment horizontal="center" vertical="center" wrapText="1"/>
    </xf>
    <xf numFmtId="0" fontId="18" fillId="0" borderId="16" xfId="0" applyFont="1" applyFill="1" applyBorder="1" applyAlignment="1">
      <alignment horizontal="center" vertical="center" wrapText="1"/>
    </xf>
    <xf numFmtId="0" fontId="6" fillId="0" borderId="4" xfId="1" applyFont="1" applyFill="1" applyBorder="1" applyAlignment="1">
      <alignment horizontal="center" vertical="center" wrapText="1"/>
    </xf>
    <xf numFmtId="164" fontId="53" fillId="2" borderId="25" xfId="1" applyNumberFormat="1" applyFont="1" applyFill="1" applyBorder="1" applyAlignment="1">
      <alignment vertical="center"/>
    </xf>
    <xf numFmtId="164" fontId="53" fillId="2" borderId="21" xfId="1" applyNumberFormat="1" applyFont="1" applyFill="1" applyBorder="1" applyAlignment="1">
      <alignment vertical="center"/>
    </xf>
    <xf numFmtId="10" fontId="7" fillId="0" borderId="33" xfId="2" applyNumberFormat="1" applyFont="1" applyFill="1" applyBorder="1"/>
    <xf numFmtId="164" fontId="52" fillId="2" borderId="17" xfId="1" applyNumberFormat="1" applyFont="1" applyFill="1" applyBorder="1" applyAlignment="1">
      <alignment vertical="center"/>
    </xf>
    <xf numFmtId="164" fontId="52" fillId="2" borderId="15" xfId="1" applyNumberFormat="1" applyFont="1" applyFill="1" applyBorder="1" applyAlignment="1">
      <alignment vertical="center"/>
    </xf>
    <xf numFmtId="4" fontId="52" fillId="2" borderId="23" xfId="1" applyNumberFormat="1" applyFont="1" applyFill="1" applyBorder="1" applyAlignment="1">
      <alignment vertical="center"/>
    </xf>
    <xf numFmtId="2" fontId="7" fillId="0" borderId="0" xfId="0" applyNumberFormat="1" applyFont="1" applyFill="1" applyBorder="1" applyAlignment="1"/>
    <xf numFmtId="0" fontId="7" fillId="0" borderId="30" xfId="0" applyFont="1" applyFill="1" applyBorder="1"/>
    <xf numFmtId="2" fontId="7" fillId="0" borderId="0" xfId="0" applyNumberFormat="1" applyFont="1" applyFill="1" applyBorder="1" applyAlignment="1">
      <alignment horizontal="center"/>
    </xf>
    <xf numFmtId="2" fontId="7" fillId="2" borderId="0" xfId="0" applyNumberFormat="1" applyFont="1" applyFill="1" applyBorder="1" applyAlignment="1">
      <alignment horizontal="center"/>
    </xf>
    <xf numFmtId="164" fontId="7" fillId="0" borderId="0" xfId="0" applyNumberFormat="1" applyFont="1" applyFill="1" applyBorder="1" applyAlignment="1"/>
    <xf numFmtId="165" fontId="7" fillId="0" borderId="0" xfId="0" applyNumberFormat="1" applyFont="1" applyFill="1" applyBorder="1" applyAlignment="1"/>
    <xf numFmtId="2" fontId="7" fillId="0" borderId="33" xfId="0" applyNumberFormat="1" applyFont="1" applyFill="1" applyBorder="1" applyAlignment="1"/>
    <xf numFmtId="0" fontId="6" fillId="0" borderId="9" xfId="1" applyFont="1" applyFill="1" applyBorder="1" applyAlignment="1">
      <alignment vertical="center"/>
    </xf>
    <xf numFmtId="0" fontId="53" fillId="4" borderId="35" xfId="1" applyFont="1" applyFill="1" applyBorder="1" applyAlignment="1">
      <alignment vertical="center"/>
    </xf>
    <xf numFmtId="0" fontId="53" fillId="0" borderId="35" xfId="1" applyFont="1" applyFill="1" applyBorder="1" applyAlignment="1">
      <alignment vertical="center"/>
    </xf>
    <xf numFmtId="0" fontId="53" fillId="0" borderId="36" xfId="1" applyFont="1" applyFill="1" applyBorder="1" applyAlignment="1">
      <alignment vertical="center"/>
    </xf>
    <xf numFmtId="0" fontId="53" fillId="4" borderId="37" xfId="1" applyFont="1" applyFill="1" applyBorder="1" applyAlignment="1">
      <alignment vertical="center"/>
    </xf>
    <xf numFmtId="0" fontId="52" fillId="4" borderId="35" xfId="1" applyFont="1" applyFill="1" applyBorder="1" applyAlignment="1">
      <alignment vertical="center"/>
    </xf>
    <xf numFmtId="0" fontId="6" fillId="0" borderId="50" xfId="1" applyFont="1" applyFill="1" applyBorder="1" applyAlignment="1">
      <alignment vertical="center"/>
    </xf>
    <xf numFmtId="0" fontId="6" fillId="0" borderId="61" xfId="1" applyFont="1" applyFill="1" applyBorder="1" applyAlignment="1">
      <alignment vertical="center"/>
    </xf>
    <xf numFmtId="0" fontId="53" fillId="0" borderId="62" xfId="1" applyFont="1" applyFill="1" applyBorder="1" applyAlignment="1">
      <alignment vertical="center"/>
    </xf>
    <xf numFmtId="0" fontId="53" fillId="4" borderId="62" xfId="1" applyFont="1" applyFill="1" applyBorder="1" applyAlignment="1">
      <alignment vertical="center"/>
    </xf>
    <xf numFmtId="0" fontId="53" fillId="0" borderId="63" xfId="1" applyFont="1" applyFill="1" applyBorder="1" applyAlignment="1">
      <alignment vertical="center"/>
    </xf>
    <xf numFmtId="0" fontId="53" fillId="4" borderId="64" xfId="1" applyFont="1" applyFill="1" applyBorder="1" applyAlignment="1">
      <alignment vertical="center"/>
    </xf>
    <xf numFmtId="0" fontId="52" fillId="4" borderId="62" xfId="1" applyFont="1" applyFill="1" applyBorder="1" applyAlignment="1">
      <alignment vertical="center"/>
    </xf>
    <xf numFmtId="0" fontId="6" fillId="0" borderId="65" xfId="1" applyFont="1" applyFill="1" applyBorder="1" applyAlignment="1">
      <alignment horizontal="center" vertical="center" wrapText="1"/>
    </xf>
    <xf numFmtId="0" fontId="32" fillId="2" borderId="30" xfId="1" applyFont="1" applyFill="1" applyBorder="1" applyAlignment="1">
      <alignment horizontal="center" vertical="center" wrapText="1"/>
    </xf>
    <xf numFmtId="0" fontId="32" fillId="2" borderId="33" xfId="0" applyFont="1" applyFill="1" applyBorder="1" applyAlignment="1">
      <alignment horizontal="center" vertical="center" wrapText="1"/>
    </xf>
    <xf numFmtId="164" fontId="7" fillId="0" borderId="47" xfId="1" applyNumberFormat="1" applyFont="1" applyFill="1" applyBorder="1" applyAlignment="1">
      <alignment vertical="center"/>
    </xf>
    <xf numFmtId="164" fontId="7" fillId="0" borderId="48" xfId="0" applyNumberFormat="1" applyFont="1" applyFill="1" applyBorder="1"/>
    <xf numFmtId="4" fontId="7" fillId="0" borderId="33" xfId="0" applyNumberFormat="1" applyFont="1" applyFill="1" applyBorder="1"/>
    <xf numFmtId="0" fontId="6" fillId="0" borderId="0" xfId="0" applyFont="1" applyBorder="1" applyAlignment="1">
      <alignment horizontal="left" vertical="center" wrapText="1"/>
    </xf>
    <xf numFmtId="164" fontId="6" fillId="0" borderId="0" xfId="0" applyNumberFormat="1" applyFont="1" applyBorder="1"/>
    <xf numFmtId="0" fontId="5" fillId="0" borderId="66" xfId="0" applyFont="1" applyBorder="1"/>
    <xf numFmtId="0" fontId="9" fillId="0" borderId="66" xfId="0" applyFont="1" applyBorder="1"/>
    <xf numFmtId="2" fontId="2" fillId="2" borderId="8" xfId="0" applyNumberFormat="1" applyFont="1" applyFill="1" applyBorder="1" applyAlignment="1">
      <alignment horizontal="right" vertical="center"/>
    </xf>
    <xf numFmtId="164" fontId="52" fillId="2" borderId="4" xfId="0" applyNumberFormat="1" applyFont="1" applyFill="1" applyBorder="1" applyAlignment="1">
      <alignment horizontal="right" vertical="center"/>
    </xf>
    <xf numFmtId="2" fontId="52" fillId="2" borderId="4" xfId="0" applyNumberFormat="1" applyFont="1" applyFill="1" applyBorder="1" applyAlignment="1">
      <alignment horizontal="right" vertical="center"/>
    </xf>
    <xf numFmtId="0" fontId="7" fillId="0" borderId="67" xfId="0" applyFont="1" applyBorder="1" applyAlignment="1">
      <alignment horizontal="left" vertical="center" wrapText="1"/>
    </xf>
    <xf numFmtId="164" fontId="6" fillId="0" borderId="49" xfId="0" applyNumberFormat="1" applyFont="1" applyBorder="1"/>
    <xf numFmtId="0" fontId="7" fillId="0" borderId="4" xfId="0" applyFont="1" applyBorder="1" applyAlignment="1">
      <alignment horizontal="left" vertical="center" wrapText="1"/>
    </xf>
    <xf numFmtId="0" fontId="6" fillId="0" borderId="4" xfId="0" applyFont="1" applyBorder="1" applyAlignment="1">
      <alignment horizontal="left" vertical="center" wrapText="1"/>
    </xf>
    <xf numFmtId="0" fontId="6" fillId="0" borderId="8" xfId="0" applyFont="1" applyBorder="1" applyAlignment="1">
      <alignment horizontal="left" vertical="center" wrapText="1"/>
    </xf>
    <xf numFmtId="0" fontId="51" fillId="0" borderId="36" xfId="0" applyFont="1" applyBorder="1" applyAlignment="1">
      <alignment horizontal="left" vertical="center" wrapText="1"/>
    </xf>
    <xf numFmtId="0" fontId="59" fillId="4" borderId="40" xfId="0" applyFont="1" applyFill="1" applyBorder="1" applyAlignment="1">
      <alignment horizontal="left" vertical="center" wrapText="1"/>
    </xf>
    <xf numFmtId="0" fontId="62" fillId="0" borderId="37" xfId="0" applyFont="1" applyBorder="1" applyAlignment="1">
      <alignment horizontal="left" vertical="center" wrapText="1"/>
    </xf>
    <xf numFmtId="0" fontId="6" fillId="0" borderId="40" xfId="0" applyFont="1" applyBorder="1" applyAlignment="1">
      <alignment horizontal="left" vertical="center" wrapText="1"/>
    </xf>
    <xf numFmtId="0" fontId="6" fillId="0" borderId="30" xfId="0" applyFont="1" applyBorder="1" applyAlignment="1">
      <alignment horizontal="left" vertical="center" wrapText="1"/>
    </xf>
    <xf numFmtId="0" fontId="62" fillId="0" borderId="43" xfId="0" applyFont="1" applyBorder="1" applyAlignment="1">
      <alignment horizontal="left" vertical="center" wrapText="1"/>
    </xf>
    <xf numFmtId="0" fontId="6" fillId="0" borderId="27" xfId="0" applyFont="1" applyBorder="1" applyAlignment="1">
      <alignment horizontal="left" vertical="center" wrapText="1"/>
    </xf>
    <xf numFmtId="164" fontId="52" fillId="2" borderId="27" xfId="0" applyNumberFormat="1" applyFont="1" applyFill="1" applyBorder="1" applyAlignment="1">
      <alignment horizontal="right" vertical="center"/>
    </xf>
    <xf numFmtId="2" fontId="52" fillId="2" borderId="27" xfId="0" applyNumberFormat="1" applyFont="1" applyFill="1" applyBorder="1" applyAlignment="1">
      <alignment horizontal="right" vertical="center"/>
    </xf>
    <xf numFmtId="165" fontId="51" fillId="0" borderId="39" xfId="0" applyNumberFormat="1" applyFont="1" applyBorder="1" applyAlignment="1">
      <alignment horizontal="right"/>
    </xf>
    <xf numFmtId="165" fontId="47" fillId="2" borderId="0" xfId="0" applyNumberFormat="1" applyFont="1" applyFill="1" applyBorder="1" applyAlignment="1">
      <alignment horizontal="center" vertical="center"/>
    </xf>
    <xf numFmtId="165" fontId="47" fillId="2" borderId="0" xfId="0" applyNumberFormat="1" applyFont="1" applyFill="1" applyBorder="1" applyAlignment="1">
      <alignment horizontal="center" vertical="center" wrapText="1"/>
    </xf>
    <xf numFmtId="0" fontId="6" fillId="0" borderId="9" xfId="0" applyFont="1" applyBorder="1" applyAlignment="1">
      <alignment horizontal="center" vertical="center" wrapText="1"/>
    </xf>
    <xf numFmtId="0" fontId="0" fillId="0" borderId="5" xfId="0" applyBorder="1"/>
    <xf numFmtId="0" fontId="6" fillId="0" borderId="68" xfId="0" applyFont="1" applyBorder="1" applyAlignment="1">
      <alignment horizontal="center" vertical="center" wrapText="1"/>
    </xf>
    <xf numFmtId="0" fontId="49" fillId="2" borderId="30" xfId="0" applyFont="1" applyFill="1" applyBorder="1" applyAlignment="1">
      <alignment horizontal="center" vertical="center" wrapText="1"/>
    </xf>
    <xf numFmtId="165" fontId="47" fillId="2" borderId="33" xfId="0" applyNumberFormat="1" applyFont="1" applyFill="1" applyBorder="1" applyAlignment="1">
      <alignment horizontal="center" vertical="center" wrapText="1"/>
    </xf>
    <xf numFmtId="0" fontId="0" fillId="0" borderId="30" xfId="0" applyBorder="1"/>
    <xf numFmtId="0" fontId="7" fillId="0" borderId="2" xfId="1" applyFont="1" applyFill="1" applyBorder="1" applyAlignment="1">
      <alignment vertical="center"/>
    </xf>
    <xf numFmtId="0" fontId="6" fillId="0" borderId="2" xfId="1" applyFont="1" applyFill="1" applyBorder="1" applyAlignment="1">
      <alignment vertical="center"/>
    </xf>
    <xf numFmtId="0" fontId="7" fillId="0" borderId="11" xfId="1" applyFont="1" applyFill="1" applyBorder="1" applyAlignment="1">
      <alignment vertical="center"/>
    </xf>
    <xf numFmtId="0" fontId="7" fillId="0" borderId="69" xfId="1" applyFont="1" applyFill="1" applyBorder="1" applyAlignment="1">
      <alignment vertical="center"/>
    </xf>
    <xf numFmtId="0" fontId="6" fillId="0" borderId="69" xfId="1" applyFont="1" applyFill="1" applyBorder="1" applyAlignment="1">
      <alignment vertical="center"/>
    </xf>
    <xf numFmtId="0" fontId="7" fillId="0" borderId="70" xfId="1" applyFont="1" applyFill="1" applyBorder="1" applyAlignment="1">
      <alignment vertical="center"/>
    </xf>
    <xf numFmtId="0" fontId="7" fillId="0" borderId="7" xfId="1" applyFont="1" applyFill="1" applyBorder="1" applyAlignment="1">
      <alignment vertical="center"/>
    </xf>
    <xf numFmtId="0" fontId="6" fillId="0" borderId="7" xfId="1" applyFont="1" applyFill="1" applyBorder="1" applyAlignment="1">
      <alignment vertical="center"/>
    </xf>
    <xf numFmtId="0" fontId="7" fillId="0" borderId="14" xfId="1" applyFont="1" applyFill="1" applyBorder="1" applyAlignment="1">
      <alignment vertical="center"/>
    </xf>
    <xf numFmtId="2" fontId="7" fillId="0" borderId="11" xfId="0" applyNumberFormat="1" applyFont="1" applyBorder="1"/>
    <xf numFmtId="2" fontId="6" fillId="0" borderId="7" xfId="0" applyNumberFormat="1" applyFont="1" applyBorder="1"/>
    <xf numFmtId="2" fontId="7" fillId="0" borderId="2" xfId="0" applyNumberFormat="1" applyFont="1" applyBorder="1"/>
    <xf numFmtId="2" fontId="6" fillId="0" borderId="2" xfId="0" applyNumberFormat="1" applyFont="1" applyBorder="1"/>
    <xf numFmtId="2" fontId="6" fillId="0" borderId="71" xfId="0" applyNumberFormat="1" applyFont="1" applyBorder="1"/>
    <xf numFmtId="2" fontId="7" fillId="0" borderId="7" xfId="0" applyNumberFormat="1" applyFont="1" applyBorder="1"/>
    <xf numFmtId="2" fontId="7" fillId="0" borderId="14" xfId="0" applyNumberFormat="1" applyFont="1" applyBorder="1"/>
    <xf numFmtId="164" fontId="7" fillId="0" borderId="49" xfId="1" applyNumberFormat="1" applyFont="1" applyFill="1" applyBorder="1" applyAlignment="1">
      <alignment vertical="center"/>
    </xf>
    <xf numFmtId="2" fontId="7" fillId="0" borderId="26" xfId="0" applyNumberFormat="1" applyFont="1" applyBorder="1"/>
    <xf numFmtId="0" fontId="58" fillId="5" borderId="8" xfId="0" applyFont="1" applyFill="1" applyBorder="1" applyAlignment="1">
      <alignment horizontal="right"/>
    </xf>
    <xf numFmtId="2" fontId="51" fillId="0" borderId="39" xfId="0" applyNumberFormat="1" applyFont="1" applyBorder="1" applyAlignment="1">
      <alignment horizontal="right"/>
    </xf>
    <xf numFmtId="0" fontId="51" fillId="0" borderId="39" xfId="0" applyFont="1" applyBorder="1" applyAlignment="1">
      <alignment horizontal="right"/>
    </xf>
    <xf numFmtId="164" fontId="51" fillId="0" borderId="39" xfId="0" applyNumberFormat="1" applyFont="1" applyBorder="1" applyAlignment="1">
      <alignment horizontal="right"/>
    </xf>
    <xf numFmtId="2" fontId="51" fillId="0" borderId="42" xfId="0" applyNumberFormat="1" applyFont="1" applyBorder="1" applyAlignment="1">
      <alignment horizontal="right"/>
    </xf>
    <xf numFmtId="165" fontId="7" fillId="2" borderId="0" xfId="0" applyNumberFormat="1" applyFont="1" applyFill="1" applyBorder="1" applyAlignment="1">
      <alignment horizontal="right"/>
    </xf>
    <xf numFmtId="2" fontId="7" fillId="2" borderId="0" xfId="0" applyNumberFormat="1" applyFont="1" applyFill="1" applyBorder="1" applyAlignment="1">
      <alignment horizontal="right"/>
    </xf>
    <xf numFmtId="0" fontId="7" fillId="2" borderId="0" xfId="0" applyFont="1" applyFill="1" applyBorder="1" applyAlignment="1">
      <alignment horizontal="right"/>
    </xf>
    <xf numFmtId="164" fontId="7" fillId="2" borderId="0" xfId="0" applyNumberFormat="1" applyFont="1" applyFill="1" applyBorder="1" applyAlignment="1">
      <alignment horizontal="right"/>
    </xf>
    <xf numFmtId="2" fontId="7" fillId="2" borderId="33" xfId="0" applyNumberFormat="1" applyFont="1" applyFill="1" applyBorder="1" applyAlignment="1">
      <alignment horizontal="right"/>
    </xf>
    <xf numFmtId="164" fontId="49" fillId="3" borderId="4" xfId="0" applyNumberFormat="1" applyFont="1" applyFill="1" applyBorder="1" applyAlignment="1">
      <alignment horizontal="right"/>
    </xf>
    <xf numFmtId="2" fontId="49" fillId="3" borderId="4" xfId="0" applyNumberFormat="1" applyFont="1" applyFill="1" applyBorder="1" applyAlignment="1">
      <alignment horizontal="right"/>
    </xf>
    <xf numFmtId="0" fontId="58" fillId="2" borderId="4" xfId="0" applyFont="1" applyFill="1" applyBorder="1" applyAlignment="1">
      <alignment horizontal="right"/>
    </xf>
    <xf numFmtId="2" fontId="49" fillId="3" borderId="20" xfId="0" applyNumberFormat="1" applyFont="1" applyFill="1" applyBorder="1" applyAlignment="1">
      <alignment horizontal="right"/>
    </xf>
    <xf numFmtId="164" fontId="57" fillId="2" borderId="4" xfId="0" applyNumberFormat="1" applyFont="1" applyFill="1" applyBorder="1" applyAlignment="1">
      <alignment horizontal="right"/>
    </xf>
    <xf numFmtId="2" fontId="57" fillId="2" borderId="4" xfId="0" applyNumberFormat="1" applyFont="1" applyFill="1" applyBorder="1" applyAlignment="1">
      <alignment horizontal="right"/>
    </xf>
    <xf numFmtId="0" fontId="57" fillId="2" borderId="4" xfId="0" applyFont="1" applyFill="1" applyBorder="1" applyAlignment="1">
      <alignment horizontal="right"/>
    </xf>
    <xf numFmtId="2" fontId="57" fillId="2" borderId="20" xfId="0" applyNumberFormat="1" applyFont="1" applyFill="1" applyBorder="1" applyAlignment="1">
      <alignment horizontal="right"/>
    </xf>
    <xf numFmtId="4" fontId="57" fillId="4" borderId="4" xfId="0" applyNumberFormat="1" applyFont="1" applyFill="1" applyBorder="1" applyAlignment="1">
      <alignment horizontal="right"/>
    </xf>
    <xf numFmtId="164" fontId="57" fillId="4" borderId="4" xfId="0" applyNumberFormat="1" applyFont="1" applyFill="1" applyBorder="1" applyAlignment="1">
      <alignment horizontal="right"/>
    </xf>
    <xf numFmtId="2" fontId="57" fillId="4" borderId="4" xfId="0" applyNumberFormat="1" applyFont="1" applyFill="1" applyBorder="1" applyAlignment="1">
      <alignment horizontal="right"/>
    </xf>
    <xf numFmtId="2" fontId="57" fillId="4" borderId="20" xfId="0" applyNumberFormat="1" applyFont="1" applyFill="1" applyBorder="1" applyAlignment="1">
      <alignment horizontal="right"/>
    </xf>
    <xf numFmtId="2" fontId="57" fillId="2" borderId="0" xfId="0" applyNumberFormat="1" applyFont="1" applyFill="1" applyBorder="1" applyAlignment="1">
      <alignment horizontal="right"/>
    </xf>
    <xf numFmtId="0" fontId="57" fillId="2" borderId="0" xfId="0" applyFont="1" applyFill="1" applyBorder="1" applyAlignment="1">
      <alignment horizontal="right"/>
    </xf>
    <xf numFmtId="2" fontId="57" fillId="2" borderId="33" xfId="0" applyNumberFormat="1" applyFont="1" applyFill="1" applyBorder="1" applyAlignment="1">
      <alignment horizontal="right"/>
    </xf>
    <xf numFmtId="165" fontId="57" fillId="2" borderId="4" xfId="0" applyNumberFormat="1" applyFont="1" applyFill="1" applyBorder="1" applyAlignment="1">
      <alignment horizontal="right"/>
    </xf>
    <xf numFmtId="2" fontId="7" fillId="7" borderId="0" xfId="0" applyNumberFormat="1" applyFont="1" applyFill="1" applyBorder="1" applyAlignment="1">
      <alignment horizontal="right"/>
    </xf>
    <xf numFmtId="2" fontId="7" fillId="2" borderId="73" xfId="0" applyNumberFormat="1" applyFont="1" applyFill="1" applyBorder="1" applyAlignment="1">
      <alignment horizontal="right"/>
    </xf>
    <xf numFmtId="4" fontId="7" fillId="7" borderId="0" xfId="0" applyNumberFormat="1" applyFont="1" applyFill="1" applyBorder="1" applyAlignment="1">
      <alignment horizontal="right"/>
    </xf>
    <xf numFmtId="2" fontId="57" fillId="2" borderId="27" xfId="0" applyNumberFormat="1" applyFont="1" applyFill="1" applyBorder="1" applyAlignment="1">
      <alignment horizontal="right"/>
    </xf>
    <xf numFmtId="0" fontId="57" fillId="2" borderId="27" xfId="0" applyFont="1" applyFill="1" applyBorder="1" applyAlignment="1">
      <alignment horizontal="right"/>
    </xf>
    <xf numFmtId="2" fontId="57" fillId="2" borderId="28" xfId="0" applyNumberFormat="1" applyFont="1" applyFill="1" applyBorder="1" applyAlignment="1">
      <alignment horizontal="right"/>
    </xf>
    <xf numFmtId="165" fontId="57" fillId="4" borderId="4" xfId="0" applyNumberFormat="1" applyFont="1" applyFill="1" applyBorder="1" applyAlignment="1">
      <alignment horizontal="right"/>
    </xf>
    <xf numFmtId="165" fontId="57" fillId="2" borderId="27" xfId="0" applyNumberFormat="1" applyFont="1" applyFill="1" applyBorder="1" applyAlignment="1">
      <alignment horizontal="right"/>
    </xf>
    <xf numFmtId="0" fontId="47" fillId="2" borderId="74" xfId="0" applyFont="1" applyFill="1" applyBorder="1" applyAlignment="1">
      <alignment horizontal="center" vertical="center" wrapText="1"/>
    </xf>
    <xf numFmtId="0" fontId="48" fillId="2" borderId="75" xfId="0" applyFont="1" applyFill="1" applyBorder="1" applyAlignment="1">
      <alignment horizontal="center" vertical="center"/>
    </xf>
    <xf numFmtId="0" fontId="47" fillId="2" borderId="0" xfId="0" applyFont="1" applyFill="1" applyBorder="1" applyAlignment="1">
      <alignment horizontal="center" vertical="justify" wrapText="1"/>
    </xf>
    <xf numFmtId="0" fontId="49" fillId="2" borderId="33" xfId="0" applyFont="1" applyFill="1" applyBorder="1" applyAlignment="1">
      <alignment horizontal="center" vertical="center" wrapText="1"/>
    </xf>
    <xf numFmtId="0" fontId="47" fillId="2" borderId="14" xfId="0" applyFont="1" applyFill="1" applyBorder="1" applyAlignment="1">
      <alignment horizontal="center" vertical="justify" wrapText="1"/>
    </xf>
    <xf numFmtId="2" fontId="51" fillId="0" borderId="39" xfId="1" applyNumberFormat="1" applyFont="1" applyFill="1" applyBorder="1" applyAlignment="1">
      <alignment vertical="center"/>
    </xf>
    <xf numFmtId="0" fontId="49" fillId="6" borderId="76" xfId="0" applyFont="1" applyFill="1" applyBorder="1" applyAlignment="1">
      <alignment horizontal="center" vertical="center" wrapText="1"/>
    </xf>
    <xf numFmtId="0" fontId="18" fillId="2" borderId="68" xfId="0" applyFont="1" applyFill="1" applyBorder="1" applyAlignment="1">
      <alignment horizontal="center" vertical="center" wrapText="1"/>
    </xf>
    <xf numFmtId="0" fontId="47" fillId="3" borderId="16" xfId="0" applyFont="1" applyFill="1" applyBorder="1" applyAlignment="1">
      <alignment horizontal="center" vertical="center" wrapText="1"/>
    </xf>
    <xf numFmtId="0" fontId="47" fillId="3" borderId="68" xfId="0" applyFont="1" applyFill="1" applyBorder="1" applyAlignment="1">
      <alignment horizontal="center" vertical="center" wrapText="1"/>
    </xf>
    <xf numFmtId="0" fontId="47" fillId="3" borderId="77" xfId="0" applyFont="1" applyFill="1" applyBorder="1" applyAlignment="1">
      <alignment horizontal="center" vertical="center" wrapText="1"/>
    </xf>
    <xf numFmtId="0" fontId="30" fillId="0" borderId="16" xfId="0" applyFont="1" applyFill="1" applyBorder="1" applyAlignment="1">
      <alignment horizontal="left"/>
    </xf>
    <xf numFmtId="0" fontId="13" fillId="2" borderId="16" xfId="0" applyFont="1" applyFill="1" applyBorder="1" applyAlignment="1">
      <alignment vertical="center"/>
    </xf>
    <xf numFmtId="0" fontId="2" fillId="2" borderId="4" xfId="0" applyFont="1" applyFill="1" applyBorder="1" applyAlignment="1" applyProtection="1">
      <alignment horizontal="right" vertical="center"/>
    </xf>
    <xf numFmtId="0" fontId="2" fillId="2" borderId="8" xfId="0" applyFont="1" applyFill="1" applyBorder="1" applyAlignment="1" applyProtection="1">
      <alignment horizontal="right" vertical="center"/>
    </xf>
    <xf numFmtId="0" fontId="2" fillId="2" borderId="13" xfId="0" applyFont="1" applyFill="1" applyBorder="1" applyAlignment="1" applyProtection="1">
      <alignment horizontal="right" vertical="center"/>
    </xf>
    <xf numFmtId="0" fontId="2" fillId="2" borderId="30" xfId="0" applyFont="1" applyFill="1" applyBorder="1" applyAlignment="1">
      <alignment horizontal="right" vertical="center" indent="1"/>
    </xf>
    <xf numFmtId="0" fontId="2" fillId="2" borderId="0" xfId="0" applyFont="1" applyFill="1" applyBorder="1" applyAlignment="1" applyProtection="1">
      <alignment horizontal="right" vertical="center"/>
    </xf>
    <xf numFmtId="2" fontId="2" fillId="2" borderId="0" xfId="0" applyNumberFormat="1" applyFont="1" applyFill="1" applyBorder="1" applyAlignment="1" applyProtection="1">
      <alignment horizontal="right" vertical="center"/>
    </xf>
    <xf numFmtId="2" fontId="2" fillId="2" borderId="33" xfId="0" applyNumberFormat="1" applyFont="1" applyFill="1" applyBorder="1" applyAlignment="1" applyProtection="1">
      <alignment horizontal="right" vertical="center"/>
    </xf>
    <xf numFmtId="0" fontId="7" fillId="2" borderId="30" xfId="0" applyFont="1" applyFill="1" applyBorder="1" applyAlignment="1">
      <alignment horizontal="right"/>
    </xf>
    <xf numFmtId="4" fontId="7" fillId="2" borderId="0" xfId="0" applyNumberFormat="1" applyFont="1" applyFill="1" applyBorder="1" applyAlignment="1">
      <alignment horizontal="right"/>
    </xf>
    <xf numFmtId="4" fontId="7" fillId="2" borderId="33" xfId="0" applyNumberFormat="1" applyFont="1" applyFill="1" applyBorder="1" applyAlignment="1">
      <alignment horizontal="right"/>
    </xf>
    <xf numFmtId="0" fontId="2" fillId="2" borderId="35" xfId="0" applyFont="1" applyFill="1" applyBorder="1" applyAlignment="1">
      <alignment vertical="center"/>
    </xf>
    <xf numFmtId="0" fontId="2" fillId="4" borderId="35" xfId="0" applyFont="1" applyFill="1" applyBorder="1" applyAlignment="1">
      <alignment vertical="center"/>
    </xf>
    <xf numFmtId="0" fontId="2" fillId="2" borderId="36" xfId="0" applyFont="1" applyFill="1" applyBorder="1" applyAlignment="1">
      <alignment vertical="center"/>
    </xf>
    <xf numFmtId="0" fontId="2" fillId="4" borderId="37" xfId="0" applyFont="1" applyFill="1" applyBorder="1" applyAlignment="1">
      <alignment vertical="center"/>
    </xf>
    <xf numFmtId="0" fontId="2" fillId="4" borderId="38" xfId="0" applyFont="1" applyFill="1" applyBorder="1" applyAlignment="1">
      <alignment vertical="center"/>
    </xf>
    <xf numFmtId="4" fontId="2" fillId="2" borderId="4" xfId="0" applyNumberFormat="1" applyFont="1" applyFill="1" applyBorder="1" applyAlignment="1" applyProtection="1">
      <alignment horizontal="right" vertical="center"/>
    </xf>
    <xf numFmtId="4" fontId="2" fillId="2" borderId="7" xfId="0" applyNumberFormat="1" applyFont="1" applyFill="1" applyBorder="1" applyAlignment="1" applyProtection="1">
      <alignment horizontal="right" vertical="center"/>
    </xf>
    <xf numFmtId="4" fontId="2" fillId="2" borderId="9" xfId="0" applyNumberFormat="1" applyFont="1" applyFill="1" applyBorder="1" applyAlignment="1" applyProtection="1">
      <alignment horizontal="right" vertical="center"/>
    </xf>
    <xf numFmtId="4" fontId="2" fillId="2" borderId="20" xfId="0" applyNumberFormat="1" applyFont="1" applyFill="1" applyBorder="1" applyAlignment="1" applyProtection="1">
      <alignment horizontal="right" vertical="center"/>
    </xf>
    <xf numFmtId="4" fontId="2" fillId="4" borderId="4" xfId="0" applyNumberFormat="1" applyFont="1" applyFill="1" applyBorder="1" applyAlignment="1" applyProtection="1">
      <alignment horizontal="right" vertical="center"/>
    </xf>
    <xf numFmtId="4" fontId="2" fillId="4" borderId="7" xfId="0" applyNumberFormat="1" applyFont="1" applyFill="1" applyBorder="1" applyAlignment="1" applyProtection="1">
      <alignment horizontal="right" vertical="center"/>
    </xf>
    <xf numFmtId="4" fontId="2" fillId="4" borderId="9" xfId="0" applyNumberFormat="1" applyFont="1" applyFill="1" applyBorder="1" applyAlignment="1" applyProtection="1">
      <alignment horizontal="right" vertical="center"/>
    </xf>
    <xf numFmtId="4" fontId="2" fillId="4" borderId="20" xfId="0" applyNumberFormat="1" applyFont="1" applyFill="1" applyBorder="1" applyAlignment="1" applyProtection="1">
      <alignment horizontal="right" vertical="center"/>
    </xf>
    <xf numFmtId="4" fontId="2" fillId="2" borderId="8" xfId="0" applyNumberFormat="1" applyFont="1" applyFill="1" applyBorder="1" applyAlignment="1" applyProtection="1">
      <alignment horizontal="right" vertical="center"/>
    </xf>
    <xf numFmtId="4" fontId="2" fillId="2" borderId="14" xfId="0" applyNumberFormat="1" applyFont="1" applyFill="1" applyBorder="1" applyAlignment="1" applyProtection="1">
      <alignment horizontal="right" vertical="center"/>
    </xf>
    <xf numFmtId="4" fontId="2" fillId="2" borderId="12" xfId="0" applyNumberFormat="1" applyFont="1" applyFill="1" applyBorder="1" applyAlignment="1" applyProtection="1">
      <alignment horizontal="right" vertical="center"/>
    </xf>
    <xf numFmtId="4" fontId="2" fillId="2" borderId="22" xfId="0" applyNumberFormat="1" applyFont="1" applyFill="1" applyBorder="1" applyAlignment="1" applyProtection="1">
      <alignment horizontal="right" vertical="center"/>
    </xf>
    <xf numFmtId="4" fontId="2" fillId="4" borderId="13" xfId="0" applyNumberFormat="1" applyFont="1" applyFill="1" applyBorder="1" applyAlignment="1" applyProtection="1">
      <alignment horizontal="right" vertical="center"/>
    </xf>
    <xf numFmtId="4" fontId="2" fillId="4" borderId="15" xfId="0" applyNumberFormat="1" applyFont="1" applyFill="1" applyBorder="1" applyAlignment="1" applyProtection="1">
      <alignment horizontal="right" vertical="center"/>
    </xf>
    <xf numFmtId="4" fontId="2" fillId="4" borderId="6" xfId="0" applyNumberFormat="1" applyFont="1" applyFill="1" applyBorder="1" applyAlignment="1" applyProtection="1">
      <alignment horizontal="right" vertical="center"/>
    </xf>
    <xf numFmtId="4" fontId="2" fillId="4" borderId="23" xfId="0" applyNumberFormat="1" applyFont="1" applyFill="1" applyBorder="1" applyAlignment="1" applyProtection="1">
      <alignment horizontal="right" vertical="center"/>
    </xf>
    <xf numFmtId="4" fontId="2" fillId="4" borderId="27" xfId="0" applyNumberFormat="1" applyFont="1" applyFill="1" applyBorder="1" applyAlignment="1" applyProtection="1">
      <alignment horizontal="right" vertical="center"/>
    </xf>
    <xf numFmtId="4" fontId="2" fillId="4" borderId="26" xfId="0" applyNumberFormat="1" applyFont="1" applyFill="1" applyBorder="1" applyAlignment="1" applyProtection="1">
      <alignment horizontal="right" vertical="center"/>
    </xf>
    <xf numFmtId="4" fontId="2" fillId="4" borderId="32" xfId="0" applyNumberFormat="1" applyFont="1" applyFill="1" applyBorder="1" applyAlignment="1" applyProtection="1">
      <alignment horizontal="right" vertical="center"/>
    </xf>
    <xf numFmtId="4" fontId="2" fillId="4" borderId="28" xfId="0" applyNumberFormat="1" applyFont="1" applyFill="1" applyBorder="1" applyAlignment="1" applyProtection="1">
      <alignment horizontal="right" vertical="center"/>
    </xf>
    <xf numFmtId="0" fontId="6" fillId="0" borderId="78" xfId="1" applyFont="1" applyFill="1" applyBorder="1" applyAlignment="1">
      <alignment vertical="center"/>
    </xf>
    <xf numFmtId="164" fontId="7" fillId="0" borderId="79" xfId="1" applyNumberFormat="1" applyFont="1" applyFill="1" applyBorder="1" applyAlignment="1">
      <alignment vertical="center"/>
    </xf>
    <xf numFmtId="164" fontId="7" fillId="0" borderId="80" xfId="1" applyNumberFormat="1" applyFont="1" applyFill="1" applyBorder="1" applyAlignment="1">
      <alignment vertical="center"/>
    </xf>
    <xf numFmtId="164" fontId="7" fillId="0" borderId="80" xfId="0" applyNumberFormat="1" applyFont="1" applyFill="1" applyBorder="1"/>
    <xf numFmtId="164" fontId="7" fillId="0" borderId="81" xfId="0" applyNumberFormat="1" applyFont="1" applyFill="1" applyBorder="1"/>
    <xf numFmtId="164" fontId="2" fillId="4" borderId="13" xfId="0" applyNumberFormat="1" applyFont="1" applyFill="1" applyBorder="1" applyAlignment="1">
      <alignment horizontal="right" vertical="center"/>
    </xf>
    <xf numFmtId="2" fontId="2" fillId="4" borderId="13" xfId="0" applyNumberFormat="1" applyFont="1" applyFill="1" applyBorder="1" applyAlignment="1">
      <alignment horizontal="right" vertical="center"/>
    </xf>
    <xf numFmtId="2" fontId="2" fillId="4" borderId="23" xfId="0" applyNumberFormat="1" applyFont="1" applyFill="1" applyBorder="1" applyAlignment="1">
      <alignment horizontal="right" vertical="center"/>
    </xf>
    <xf numFmtId="0" fontId="6" fillId="0" borderId="82" xfId="1" applyFont="1" applyFill="1" applyBorder="1" applyAlignment="1">
      <alignment vertical="center"/>
    </xf>
    <xf numFmtId="0" fontId="7" fillId="0" borderId="82" xfId="1" applyFont="1" applyFill="1" applyBorder="1" applyAlignment="1">
      <alignment vertical="center"/>
    </xf>
    <xf numFmtId="0" fontId="7" fillId="0" borderId="83" xfId="1" applyFont="1" applyFill="1" applyBorder="1" applyAlignment="1">
      <alignment vertical="center"/>
    </xf>
    <xf numFmtId="0" fontId="7" fillId="0" borderId="65" xfId="1" applyFont="1" applyFill="1" applyBorder="1" applyAlignment="1">
      <alignment horizontal="center" vertical="center" wrapText="1"/>
    </xf>
    <xf numFmtId="0" fontId="51" fillId="4" borderId="4" xfId="0" applyFont="1" applyFill="1" applyBorder="1" applyAlignment="1">
      <alignment horizontal="center" vertical="center" wrapText="1"/>
    </xf>
    <xf numFmtId="0" fontId="51" fillId="4" borderId="20" xfId="0" applyFont="1" applyFill="1" applyBorder="1" applyAlignment="1">
      <alignment horizontal="center" vertical="center" wrapText="1"/>
    </xf>
    <xf numFmtId="0" fontId="38" fillId="2" borderId="84" xfId="0" applyFont="1" applyFill="1" applyBorder="1" applyAlignment="1">
      <alignment horizontal="center" vertical="center" wrapText="1"/>
    </xf>
    <xf numFmtId="0" fontId="51" fillId="4" borderId="85" xfId="0" applyFont="1" applyFill="1" applyBorder="1" applyAlignment="1">
      <alignment horizontal="center" vertical="center" wrapText="1"/>
    </xf>
    <xf numFmtId="0" fontId="51" fillId="4" borderId="9" xfId="0" applyFont="1" applyFill="1" applyBorder="1" applyAlignment="1">
      <alignment horizontal="center" vertical="center" wrapText="1"/>
    </xf>
    <xf numFmtId="0" fontId="6" fillId="0" borderId="62" xfId="1" applyFont="1" applyFill="1" applyBorder="1" applyAlignment="1">
      <alignment horizontal="center" vertical="center" wrapText="1"/>
    </xf>
    <xf numFmtId="0" fontId="6" fillId="0" borderId="88" xfId="1" applyFont="1" applyFill="1" applyBorder="1" applyAlignment="1">
      <alignment horizontal="center" vertical="center" wrapText="1"/>
    </xf>
    <xf numFmtId="0" fontId="7" fillId="0" borderId="88" xfId="0" applyFont="1" applyFill="1" applyBorder="1" applyAlignment="1">
      <alignment horizontal="center" vertical="center" wrapText="1"/>
    </xf>
    <xf numFmtId="0" fontId="7" fillId="0" borderId="89" xfId="0" applyFont="1" applyFill="1" applyBorder="1" applyAlignment="1">
      <alignment horizontal="center" vertical="center" wrapText="1"/>
    </xf>
    <xf numFmtId="164" fontId="52" fillId="0" borderId="21" xfId="1" applyNumberFormat="1" applyFont="1" applyFill="1" applyBorder="1" applyAlignment="1">
      <alignment vertical="center"/>
    </xf>
    <xf numFmtId="164" fontId="52" fillId="2" borderId="14" xfId="1" applyNumberFormat="1" applyFont="1" applyFill="1" applyBorder="1" applyAlignment="1">
      <alignment vertical="center"/>
    </xf>
    <xf numFmtId="164" fontId="51" fillId="4" borderId="19" xfId="1" applyNumberFormat="1" applyFont="1" applyFill="1" applyBorder="1" applyAlignment="1">
      <alignment vertical="center"/>
    </xf>
    <xf numFmtId="164" fontId="51" fillId="2" borderId="7" xfId="1" applyNumberFormat="1" applyFont="1" applyFill="1" applyBorder="1" applyAlignment="1">
      <alignment vertical="center"/>
    </xf>
    <xf numFmtId="164" fontId="62" fillId="0" borderId="21" xfId="1" applyNumberFormat="1" applyFont="1" applyFill="1" applyBorder="1" applyAlignment="1">
      <alignment vertical="center"/>
    </xf>
    <xf numFmtId="164" fontId="62" fillId="2" borderId="14" xfId="1" applyNumberFormat="1" applyFont="1" applyFill="1" applyBorder="1" applyAlignment="1">
      <alignment vertical="center"/>
    </xf>
    <xf numFmtId="0" fontId="47" fillId="3" borderId="65" xfId="0" applyFont="1" applyFill="1" applyBorder="1" applyAlignment="1">
      <alignment horizontal="center" vertical="center" wrapText="1"/>
    </xf>
    <xf numFmtId="0" fontId="47" fillId="3" borderId="90" xfId="0" applyFont="1" applyFill="1" applyBorder="1" applyAlignment="1">
      <alignment horizontal="center" vertical="center" wrapText="1"/>
    </xf>
    <xf numFmtId="164" fontId="53" fillId="4" borderId="13" xfId="0" applyNumberFormat="1" applyFont="1" applyFill="1" applyBorder="1" applyAlignment="1">
      <alignment horizontal="right" vertical="center"/>
    </xf>
    <xf numFmtId="165" fontId="51" fillId="4" borderId="4" xfId="0" applyNumberFormat="1" applyFont="1" applyFill="1" applyBorder="1" applyAlignment="1">
      <alignment horizontal="center" vertical="center"/>
    </xf>
    <xf numFmtId="165" fontId="51" fillId="4" borderId="4" xfId="0" applyNumberFormat="1" applyFont="1" applyFill="1" applyBorder="1" applyAlignment="1">
      <alignment horizontal="center" vertical="center" wrapText="1"/>
    </xf>
    <xf numFmtId="165" fontId="51" fillId="4" borderId="7" xfId="0" applyNumberFormat="1" applyFont="1" applyFill="1" applyBorder="1" applyAlignment="1">
      <alignment horizontal="center" vertical="center" wrapText="1"/>
    </xf>
    <xf numFmtId="165" fontId="51" fillId="4" borderId="9" xfId="0" applyNumberFormat="1" applyFont="1" applyFill="1" applyBorder="1" applyAlignment="1">
      <alignment horizontal="center" vertical="center"/>
    </xf>
    <xf numFmtId="165" fontId="51" fillId="4" borderId="20" xfId="0" applyNumberFormat="1" applyFont="1" applyFill="1" applyBorder="1" applyAlignment="1">
      <alignment horizontal="center" vertical="center" wrapText="1"/>
    </xf>
    <xf numFmtId="0" fontId="7" fillId="0" borderId="91" xfId="1" applyFont="1" applyFill="1" applyBorder="1" applyAlignment="1">
      <alignment vertical="center"/>
    </xf>
    <xf numFmtId="0" fontId="6" fillId="0" borderId="92" xfId="1" applyFont="1" applyFill="1" applyBorder="1" applyAlignment="1">
      <alignment vertical="center"/>
    </xf>
    <xf numFmtId="0" fontId="71" fillId="3" borderId="36" xfId="0" applyFont="1" applyFill="1" applyBorder="1" applyAlignment="1">
      <alignment vertical="center"/>
    </xf>
    <xf numFmtId="164" fontId="57" fillId="4" borderId="7" xfId="0" applyNumberFormat="1" applyFont="1" applyFill="1" applyBorder="1" applyAlignment="1">
      <alignment horizontal="right"/>
    </xf>
    <xf numFmtId="164" fontId="57" fillId="4" borderId="2" xfId="0" applyNumberFormat="1" applyFont="1" applyFill="1" applyBorder="1" applyAlignment="1">
      <alignment horizontal="right"/>
    </xf>
    <xf numFmtId="2" fontId="57" fillId="4" borderId="2" xfId="0" applyNumberFormat="1" applyFont="1" applyFill="1" applyBorder="1" applyAlignment="1">
      <alignment horizontal="right"/>
    </xf>
    <xf numFmtId="2" fontId="57" fillId="4" borderId="9" xfId="0" applyNumberFormat="1" applyFont="1" applyFill="1" applyBorder="1" applyAlignment="1">
      <alignment horizontal="right"/>
    </xf>
    <xf numFmtId="2" fontId="57" fillId="4" borderId="24" xfId="0" applyNumberFormat="1" applyFont="1" applyFill="1" applyBorder="1" applyAlignment="1">
      <alignment horizontal="right"/>
    </xf>
    <xf numFmtId="2" fontId="57" fillId="4" borderId="7" xfId="0" applyNumberFormat="1" applyFont="1" applyFill="1" applyBorder="1" applyAlignment="1">
      <alignment horizontal="right"/>
    </xf>
    <xf numFmtId="0" fontId="2" fillId="2" borderId="37" xfId="0" applyFont="1" applyFill="1" applyBorder="1" applyAlignment="1">
      <alignment vertical="center"/>
    </xf>
    <xf numFmtId="0" fontId="7" fillId="0" borderId="30" xfId="0" applyFont="1" applyFill="1" applyBorder="1" applyAlignment="1"/>
    <xf numFmtId="0" fontId="6" fillId="0" borderId="93" xfId="1" applyFont="1" applyFill="1" applyBorder="1" applyAlignment="1">
      <alignment vertical="center"/>
    </xf>
    <xf numFmtId="164" fontId="52" fillId="0" borderId="19" xfId="1" applyNumberFormat="1" applyFont="1" applyFill="1" applyBorder="1" applyAlignment="1">
      <alignment vertical="center"/>
    </xf>
    <xf numFmtId="165" fontId="2" fillId="2" borderId="35" xfId="0" applyNumberFormat="1" applyFont="1" applyFill="1" applyBorder="1" applyAlignment="1">
      <alignment vertical="center"/>
    </xf>
    <xf numFmtId="165" fontId="2" fillId="2" borderId="4" xfId="0" applyNumberFormat="1" applyFont="1" applyFill="1" applyBorder="1" applyAlignment="1" applyProtection="1">
      <alignment vertical="center"/>
    </xf>
    <xf numFmtId="165" fontId="2" fillId="4" borderId="35" xfId="0" applyNumberFormat="1" applyFont="1" applyFill="1" applyBorder="1" applyAlignment="1">
      <alignment vertical="center"/>
    </xf>
    <xf numFmtId="165" fontId="2" fillId="2" borderId="36" xfId="0" applyNumberFormat="1" applyFont="1" applyFill="1" applyBorder="1" applyAlignment="1">
      <alignment vertical="center"/>
    </xf>
    <xf numFmtId="165" fontId="2" fillId="2" borderId="8" xfId="0" applyNumberFormat="1" applyFont="1" applyFill="1" applyBorder="1" applyAlignment="1" applyProtection="1">
      <alignment vertical="center"/>
    </xf>
    <xf numFmtId="165" fontId="2" fillId="4" borderId="37" xfId="0" applyNumberFormat="1" applyFont="1" applyFill="1" applyBorder="1" applyAlignment="1">
      <alignment vertical="center"/>
    </xf>
    <xf numFmtId="165" fontId="2" fillId="2" borderId="13" xfId="0" applyNumberFormat="1" applyFont="1" applyFill="1" applyBorder="1" applyAlignment="1" applyProtection="1">
      <alignment vertical="center"/>
    </xf>
    <xf numFmtId="165" fontId="2" fillId="2" borderId="35" xfId="0" applyNumberFormat="1" applyFont="1" applyFill="1" applyBorder="1" applyAlignment="1">
      <alignment horizontal="left" vertical="center" indent="1"/>
    </xf>
    <xf numFmtId="165" fontId="51" fillId="2" borderId="0" xfId="0" applyNumberFormat="1" applyFont="1" applyFill="1" applyBorder="1" applyAlignment="1"/>
    <xf numFmtId="165" fontId="51" fillId="2" borderId="33" xfId="0" applyNumberFormat="1" applyFont="1" applyFill="1" applyBorder="1" applyAlignment="1"/>
    <xf numFmtId="165" fontId="51" fillId="0" borderId="14" xfId="0" applyNumberFormat="1" applyFont="1" applyFill="1" applyBorder="1" applyAlignment="1"/>
    <xf numFmtId="165" fontId="51" fillId="0" borderId="7" xfId="0" applyNumberFormat="1" applyFont="1" applyFill="1" applyBorder="1" applyAlignment="1"/>
    <xf numFmtId="165" fontId="51" fillId="0" borderId="15" xfId="0" applyNumberFormat="1" applyFont="1" applyFill="1" applyBorder="1" applyAlignment="1"/>
    <xf numFmtId="165" fontId="0" fillId="2" borderId="30" xfId="0" applyNumberFormat="1" applyFill="1" applyBorder="1"/>
    <xf numFmtId="165" fontId="0" fillId="2" borderId="0" xfId="0" applyNumberFormat="1" applyFill="1" applyBorder="1"/>
    <xf numFmtId="165" fontId="0" fillId="2" borderId="33" xfId="0" applyNumberFormat="1" applyFill="1" applyBorder="1"/>
    <xf numFmtId="165" fontId="2" fillId="2" borderId="40" xfId="0" applyNumberFormat="1" applyFont="1" applyFill="1" applyBorder="1" applyAlignment="1">
      <alignment vertical="center"/>
    </xf>
    <xf numFmtId="165" fontId="2" fillId="4" borderId="38" xfId="0" applyNumberFormat="1" applyFont="1" applyFill="1" applyBorder="1" applyAlignment="1">
      <alignment vertical="center"/>
    </xf>
    <xf numFmtId="165" fontId="51" fillId="0" borderId="26" xfId="0" applyNumberFormat="1" applyFont="1" applyFill="1" applyBorder="1" applyAlignment="1"/>
    <xf numFmtId="164" fontId="2" fillId="2" borderId="4" xfId="0" applyNumberFormat="1" applyFont="1" applyFill="1" applyBorder="1" applyAlignment="1" applyProtection="1">
      <alignment horizontal="right" vertical="center"/>
    </xf>
    <xf numFmtId="164" fontId="2" fillId="4" borderId="4" xfId="0" applyNumberFormat="1" applyFont="1" applyFill="1" applyBorder="1" applyAlignment="1" applyProtection="1">
      <alignment horizontal="right" vertical="center"/>
    </xf>
    <xf numFmtId="164" fontId="2" fillId="2" borderId="8" xfId="0" applyNumberFormat="1" applyFont="1" applyFill="1" applyBorder="1" applyAlignment="1" applyProtection="1">
      <alignment horizontal="right" vertical="center"/>
    </xf>
    <xf numFmtId="164" fontId="2" fillId="4" borderId="13" xfId="0" applyNumberFormat="1" applyFont="1" applyFill="1" applyBorder="1" applyAlignment="1" applyProtection="1">
      <alignment horizontal="right" vertical="center"/>
    </xf>
    <xf numFmtId="164" fontId="2" fillId="2" borderId="39" xfId="0" applyNumberFormat="1" applyFont="1" applyFill="1" applyBorder="1" applyAlignment="1" applyProtection="1">
      <alignment horizontal="right" vertical="center"/>
    </xf>
    <xf numFmtId="164" fontId="2" fillId="4" borderId="6" xfId="0" applyNumberFormat="1" applyFont="1" applyFill="1" applyBorder="1" applyAlignment="1" applyProtection="1">
      <alignment horizontal="right" vertical="center"/>
    </xf>
    <xf numFmtId="164" fontId="2" fillId="2" borderId="12" xfId="0" applyNumberFormat="1" applyFont="1" applyFill="1" applyBorder="1" applyAlignment="1" applyProtection="1">
      <alignment horizontal="right" vertical="center"/>
    </xf>
    <xf numFmtId="164" fontId="2" fillId="2" borderId="9" xfId="0" applyNumberFormat="1" applyFont="1" applyFill="1" applyBorder="1" applyAlignment="1" applyProtection="1">
      <alignment horizontal="right" vertical="center"/>
    </xf>
    <xf numFmtId="164" fontId="51" fillId="0" borderId="33" xfId="0" applyNumberFormat="1" applyFont="1" applyFill="1" applyBorder="1" applyAlignment="1">
      <alignment horizontal="right"/>
    </xf>
    <xf numFmtId="164" fontId="51" fillId="4" borderId="18" xfId="0" applyNumberFormat="1" applyFont="1" applyFill="1" applyBorder="1" applyAlignment="1">
      <alignment horizontal="right"/>
    </xf>
    <xf numFmtId="164" fontId="51" fillId="4" borderId="20" xfId="0" applyNumberFormat="1" applyFont="1" applyFill="1" applyBorder="1" applyAlignment="1">
      <alignment horizontal="right"/>
    </xf>
    <xf numFmtId="164" fontId="2" fillId="2" borderId="7" xfId="0" applyNumberFormat="1" applyFont="1" applyFill="1" applyBorder="1" applyAlignment="1" applyProtection="1">
      <alignment horizontal="right" vertical="center"/>
    </xf>
    <xf numFmtId="164" fontId="13" fillId="2" borderId="0" xfId="0" applyNumberFormat="1" applyFont="1" applyFill="1" applyBorder="1" applyAlignment="1">
      <alignment horizontal="right" vertical="center"/>
    </xf>
    <xf numFmtId="164" fontId="2" fillId="2" borderId="20" xfId="0" applyNumberFormat="1" applyFont="1" applyFill="1" applyBorder="1" applyAlignment="1" applyProtection="1">
      <alignment horizontal="right" vertical="center"/>
    </xf>
    <xf numFmtId="164" fontId="2" fillId="4" borderId="7" xfId="0" applyNumberFormat="1" applyFont="1" applyFill="1" applyBorder="1" applyAlignment="1" applyProtection="1">
      <alignment horizontal="right" vertical="center"/>
    </xf>
    <xf numFmtId="164" fontId="2" fillId="4" borderId="9" xfId="0" applyNumberFormat="1" applyFont="1" applyFill="1" applyBorder="1" applyAlignment="1" applyProtection="1">
      <alignment horizontal="right" vertical="center"/>
    </xf>
    <xf numFmtId="164" fontId="2" fillId="4" borderId="20" xfId="0" applyNumberFormat="1" applyFont="1" applyFill="1" applyBorder="1" applyAlignment="1" applyProtection="1">
      <alignment horizontal="right" vertical="center"/>
    </xf>
    <xf numFmtId="164" fontId="2" fillId="2" borderId="14" xfId="0" applyNumberFormat="1" applyFont="1" applyFill="1" applyBorder="1" applyAlignment="1" applyProtection="1">
      <alignment horizontal="right" vertical="center"/>
    </xf>
    <xf numFmtId="164" fontId="2" fillId="2" borderId="22" xfId="0" applyNumberFormat="1" applyFont="1" applyFill="1" applyBorder="1" applyAlignment="1" applyProtection="1">
      <alignment horizontal="right" vertical="center"/>
    </xf>
    <xf numFmtId="164" fontId="2" fillId="4" borderId="15" xfId="0" applyNumberFormat="1" applyFont="1" applyFill="1" applyBorder="1" applyAlignment="1" applyProtection="1">
      <alignment horizontal="right" vertical="center"/>
    </xf>
    <xf numFmtId="164" fontId="2" fillId="4" borderId="23" xfId="0" applyNumberFormat="1" applyFont="1" applyFill="1" applyBorder="1" applyAlignment="1" applyProtection="1">
      <alignment horizontal="right" vertical="center"/>
    </xf>
    <xf numFmtId="4" fontId="2" fillId="2" borderId="4" xfId="0" applyNumberFormat="1" applyFont="1" applyFill="1" applyBorder="1" applyAlignment="1">
      <alignment horizontal="right" vertical="center"/>
    </xf>
    <xf numFmtId="0" fontId="73" fillId="2" borderId="30" xfId="0" applyFont="1" applyFill="1" applyBorder="1" applyAlignment="1">
      <alignment horizontal="left" vertical="center" wrapText="1"/>
    </xf>
    <xf numFmtId="164" fontId="53" fillId="2" borderId="0" xfId="0" applyNumberFormat="1" applyFont="1" applyFill="1" applyBorder="1" applyAlignment="1">
      <alignment horizontal="right" vertical="center"/>
    </xf>
    <xf numFmtId="2" fontId="53" fillId="2" borderId="0" xfId="0" applyNumberFormat="1" applyFont="1" applyFill="1" applyBorder="1" applyAlignment="1">
      <alignment horizontal="right" vertical="center"/>
    </xf>
    <xf numFmtId="2" fontId="53" fillId="2" borderId="33" xfId="0" applyNumberFormat="1" applyFont="1" applyFill="1" applyBorder="1" applyAlignment="1">
      <alignment horizontal="right" vertical="center"/>
    </xf>
    <xf numFmtId="4" fontId="52" fillId="4" borderId="85" xfId="1" applyNumberFormat="1" applyFont="1" applyFill="1" applyBorder="1" applyAlignment="1">
      <alignment vertical="center"/>
    </xf>
    <xf numFmtId="0" fontId="33" fillId="0" borderId="30" xfId="0" applyFont="1" applyBorder="1"/>
    <xf numFmtId="2" fontId="57" fillId="4" borderId="42" xfId="0" applyNumberFormat="1" applyFont="1" applyFill="1" applyBorder="1" applyAlignment="1">
      <alignment horizontal="right"/>
    </xf>
    <xf numFmtId="2" fontId="57" fillId="4" borderId="23" xfId="0" applyNumberFormat="1" applyFont="1" applyFill="1" applyBorder="1" applyAlignment="1">
      <alignment horizontal="right"/>
    </xf>
    <xf numFmtId="2" fontId="57" fillId="4" borderId="8" xfId="0" applyNumberFormat="1" applyFont="1" applyFill="1" applyBorder="1" applyAlignment="1">
      <alignment horizontal="right"/>
    </xf>
    <xf numFmtId="2" fontId="57" fillId="4" borderId="39" xfId="0" applyNumberFormat="1" applyFont="1" applyFill="1" applyBorder="1" applyAlignment="1">
      <alignment horizontal="right"/>
    </xf>
    <xf numFmtId="2" fontId="57" fillId="4" borderId="13" xfId="0" applyNumberFormat="1" applyFont="1" applyFill="1" applyBorder="1" applyAlignment="1">
      <alignment horizontal="right"/>
    </xf>
    <xf numFmtId="2" fontId="6" fillId="0" borderId="96" xfId="0" applyNumberFormat="1" applyFont="1" applyBorder="1"/>
    <xf numFmtId="2" fontId="57" fillId="4" borderId="22" xfId="0" applyNumberFormat="1" applyFont="1" applyFill="1" applyBorder="1" applyAlignment="1">
      <alignment horizontal="right"/>
    </xf>
    <xf numFmtId="0" fontId="61" fillId="4" borderId="4" xfId="0" applyFont="1" applyFill="1" applyBorder="1" applyAlignment="1">
      <alignment horizontal="center" vertical="center"/>
    </xf>
    <xf numFmtId="2" fontId="61" fillId="4" borderId="4" xfId="0" applyNumberFormat="1" applyFont="1" applyFill="1" applyBorder="1" applyAlignment="1">
      <alignment horizontal="center" vertical="center"/>
    </xf>
    <xf numFmtId="2" fontId="61" fillId="4" borderId="20" xfId="0" applyNumberFormat="1" applyFont="1" applyFill="1" applyBorder="1" applyAlignment="1">
      <alignment horizontal="center" vertical="center"/>
    </xf>
    <xf numFmtId="4" fontId="58" fillId="5" borderId="8" xfId="0" applyNumberFormat="1" applyFont="1" applyFill="1" applyBorder="1" applyAlignment="1">
      <alignment horizontal="right"/>
    </xf>
    <xf numFmtId="4" fontId="57" fillId="2" borderId="4" xfId="0" applyNumberFormat="1" applyFont="1" applyFill="1" applyBorder="1" applyAlignment="1">
      <alignment horizontal="right"/>
    </xf>
    <xf numFmtId="4" fontId="57" fillId="4" borderId="7" xfId="0" applyNumberFormat="1" applyFont="1" applyFill="1" applyBorder="1" applyAlignment="1">
      <alignment horizontal="right"/>
    </xf>
    <xf numFmtId="4" fontId="57" fillId="2" borderId="0" xfId="0" applyNumberFormat="1" applyFont="1" applyFill="1" applyBorder="1" applyAlignment="1">
      <alignment horizontal="right"/>
    </xf>
    <xf numFmtId="4" fontId="57" fillId="2" borderId="33" xfId="0" applyNumberFormat="1" applyFont="1" applyFill="1" applyBorder="1" applyAlignment="1">
      <alignment horizontal="right"/>
    </xf>
    <xf numFmtId="4" fontId="57" fillId="4" borderId="2" xfId="0" applyNumberFormat="1" applyFont="1" applyFill="1" applyBorder="1" applyAlignment="1">
      <alignment horizontal="right"/>
    </xf>
    <xf numFmtId="4" fontId="57" fillId="4" borderId="5" xfId="0" applyNumberFormat="1" applyFont="1" applyFill="1" applyBorder="1" applyAlignment="1">
      <alignment horizontal="right"/>
    </xf>
    <xf numFmtId="4" fontId="57" fillId="4" borderId="9" xfId="0" applyNumberFormat="1" applyFont="1" applyFill="1" applyBorder="1" applyAlignment="1">
      <alignment horizontal="right"/>
    </xf>
    <xf numFmtId="4" fontId="57" fillId="4" borderId="18" xfId="0" applyNumberFormat="1" applyFont="1" applyFill="1" applyBorder="1" applyAlignment="1">
      <alignment horizontal="right"/>
    </xf>
    <xf numFmtId="4" fontId="57" fillId="2" borderId="20" xfId="0" applyNumberFormat="1" applyFont="1" applyFill="1" applyBorder="1" applyAlignment="1">
      <alignment horizontal="right"/>
    </xf>
    <xf numFmtId="4" fontId="57" fillId="4" borderId="24" xfId="0" applyNumberFormat="1" applyFont="1" applyFill="1" applyBorder="1" applyAlignment="1">
      <alignment horizontal="right"/>
    </xf>
    <xf numFmtId="164" fontId="57" fillId="2" borderId="0" xfId="0" applyNumberFormat="1" applyFont="1" applyFill="1" applyBorder="1" applyAlignment="1">
      <alignment horizontal="right"/>
    </xf>
    <xf numFmtId="164" fontId="57" fillId="4" borderId="4" xfId="0" applyNumberFormat="1" applyFont="1" applyFill="1" applyBorder="1" applyAlignment="1">
      <alignment horizontal="center" vertical="center"/>
    </xf>
    <xf numFmtId="164" fontId="57" fillId="2" borderId="4" xfId="0" applyNumberFormat="1" applyFont="1" applyFill="1" applyBorder="1" applyAlignment="1">
      <alignment horizontal="center" vertical="center"/>
    </xf>
    <xf numFmtId="4" fontId="49" fillId="3" borderId="4" xfId="0" applyNumberFormat="1" applyFont="1" applyFill="1" applyBorder="1" applyAlignment="1">
      <alignment horizontal="right"/>
    </xf>
    <xf numFmtId="4" fontId="49" fillId="3" borderId="20" xfId="0" applyNumberFormat="1" applyFont="1" applyFill="1" applyBorder="1" applyAlignment="1">
      <alignment horizontal="right"/>
    </xf>
    <xf numFmtId="2" fontId="57" fillId="4" borderId="20" xfId="0" applyNumberFormat="1" applyFont="1" applyFill="1" applyBorder="1" applyAlignment="1">
      <alignment horizontal="center" vertical="center"/>
    </xf>
    <xf numFmtId="0" fontId="61" fillId="2" borderId="4" xfId="0" applyFont="1" applyFill="1" applyBorder="1"/>
    <xf numFmtId="0" fontId="74" fillId="2" borderId="4" xfId="0" applyFont="1" applyFill="1" applyBorder="1"/>
    <xf numFmtId="4" fontId="51" fillId="0" borderId="0" xfId="0" applyNumberFormat="1" applyFont="1" applyBorder="1" applyAlignment="1">
      <alignment horizontal="right"/>
    </xf>
    <xf numFmtId="0" fontId="59" fillId="2" borderId="30" xfId="0" applyFont="1" applyFill="1" applyBorder="1"/>
    <xf numFmtId="0" fontId="59" fillId="2" borderId="2" xfId="0" applyFont="1" applyFill="1" applyBorder="1"/>
    <xf numFmtId="4" fontId="59" fillId="2" borderId="0" xfId="0" applyNumberFormat="1" applyFont="1" applyFill="1" applyBorder="1" applyAlignment="1">
      <alignment horizontal="right"/>
    </xf>
    <xf numFmtId="4" fontId="59" fillId="7" borderId="0" xfId="0" applyNumberFormat="1" applyFont="1" applyFill="1" applyBorder="1" applyAlignment="1">
      <alignment horizontal="right"/>
    </xf>
    <xf numFmtId="4" fontId="59" fillId="2" borderId="73" xfId="0" applyNumberFormat="1" applyFont="1" applyFill="1" applyBorder="1" applyAlignment="1">
      <alignment horizontal="right"/>
    </xf>
    <xf numFmtId="4" fontId="59" fillId="7" borderId="33" xfId="0" applyNumberFormat="1" applyFont="1" applyFill="1" applyBorder="1" applyAlignment="1">
      <alignment horizontal="right"/>
    </xf>
    <xf numFmtId="0" fontId="61" fillId="2" borderId="27" xfId="0" applyFont="1" applyFill="1" applyBorder="1"/>
    <xf numFmtId="164" fontId="59" fillId="2" borderId="0" xfId="0" applyNumberFormat="1" applyFont="1" applyFill="1" applyBorder="1" applyAlignment="1">
      <alignment horizontal="right"/>
    </xf>
    <xf numFmtId="2" fontId="59" fillId="2" borderId="73" xfId="0" applyNumberFormat="1" applyFont="1" applyFill="1" applyBorder="1" applyAlignment="1">
      <alignment horizontal="right"/>
    </xf>
    <xf numFmtId="0" fontId="6" fillId="0" borderId="98" xfId="1" applyFont="1" applyFill="1" applyBorder="1" applyAlignment="1">
      <alignment vertical="center"/>
    </xf>
    <xf numFmtId="2" fontId="6" fillId="0" borderId="15" xfId="0" applyNumberFormat="1" applyFont="1" applyBorder="1"/>
    <xf numFmtId="0" fontId="49" fillId="3" borderId="99" xfId="1" applyFont="1" applyFill="1" applyBorder="1" applyAlignment="1">
      <alignment vertical="center"/>
    </xf>
    <xf numFmtId="0" fontId="49" fillId="3" borderId="100" xfId="1" applyFont="1" applyFill="1" applyBorder="1" applyAlignment="1">
      <alignment vertical="center"/>
    </xf>
    <xf numFmtId="0" fontId="47" fillId="3" borderId="100" xfId="0" applyFont="1" applyFill="1" applyBorder="1"/>
    <xf numFmtId="2" fontId="47" fillId="3" borderId="100" xfId="0" applyNumberFormat="1" applyFont="1" applyFill="1" applyBorder="1"/>
    <xf numFmtId="0" fontId="0" fillId="0" borderId="66" xfId="0" applyFill="1" applyBorder="1"/>
    <xf numFmtId="0" fontId="51" fillId="4" borderId="8" xfId="0" applyFont="1" applyFill="1" applyBorder="1" applyAlignment="1">
      <alignment horizontal="center" vertical="center" wrapText="1"/>
    </xf>
    <xf numFmtId="2" fontId="51" fillId="4" borderId="8" xfId="0" applyNumberFormat="1" applyFont="1" applyFill="1" applyBorder="1" applyAlignment="1">
      <alignment horizontal="center" vertical="center" wrapText="1"/>
    </xf>
    <xf numFmtId="2" fontId="54" fillId="0" borderId="8" xfId="0" applyNumberFormat="1" applyFont="1" applyFill="1" applyBorder="1" applyAlignment="1">
      <alignment horizontal="center" vertical="center" wrapText="1"/>
    </xf>
    <xf numFmtId="2" fontId="51" fillId="4" borderId="22" xfId="0" applyNumberFormat="1" applyFont="1" applyFill="1" applyBorder="1" applyAlignment="1">
      <alignment horizontal="center" vertical="center" wrapText="1"/>
    </xf>
    <xf numFmtId="0" fontId="18" fillId="0" borderId="62" xfId="1" applyFont="1" applyFill="1" applyBorder="1" applyAlignment="1">
      <alignment horizontal="center" vertical="center" wrapText="1"/>
    </xf>
    <xf numFmtId="0" fontId="18" fillId="0" borderId="88" xfId="1" applyFont="1" applyFill="1" applyBorder="1" applyAlignment="1">
      <alignment horizontal="center" vertical="center" wrapText="1"/>
    </xf>
    <xf numFmtId="0" fontId="54" fillId="0" borderId="88" xfId="0" applyFont="1" applyFill="1" applyBorder="1" applyAlignment="1">
      <alignment horizontal="center" vertical="center" wrapText="1"/>
    </xf>
    <xf numFmtId="0" fontId="54" fillId="0" borderId="89" xfId="0" applyFont="1" applyFill="1" applyBorder="1" applyAlignment="1">
      <alignment horizontal="center" vertical="center" wrapText="1"/>
    </xf>
    <xf numFmtId="0" fontId="46" fillId="2" borderId="16" xfId="0" applyFont="1" applyFill="1" applyBorder="1" applyAlignment="1">
      <alignment horizontal="center" vertical="center" wrapText="1"/>
    </xf>
    <xf numFmtId="0" fontId="51" fillId="0" borderId="4" xfId="0" applyFont="1" applyFill="1" applyBorder="1" applyAlignment="1">
      <alignment horizontal="center" vertical="center" wrapText="1"/>
    </xf>
    <xf numFmtId="2" fontId="51" fillId="0" borderId="33" xfId="1" applyNumberFormat="1" applyFont="1" applyFill="1" applyBorder="1" applyAlignment="1">
      <alignment vertical="center"/>
    </xf>
    <xf numFmtId="0" fontId="0" fillId="0" borderId="0" xfId="0" applyBorder="1" applyAlignment="1">
      <alignment horizontal="center"/>
    </xf>
    <xf numFmtId="0" fontId="49" fillId="2" borderId="0" xfId="0" applyFont="1" applyFill="1" applyBorder="1" applyAlignment="1"/>
    <xf numFmtId="0" fontId="49" fillId="9" borderId="49" xfId="0" applyFont="1" applyFill="1" applyBorder="1" applyAlignment="1"/>
    <xf numFmtId="0" fontId="49" fillId="9" borderId="0" xfId="0" applyFont="1" applyFill="1" applyBorder="1" applyAlignment="1"/>
    <xf numFmtId="0" fontId="78" fillId="0" borderId="0" xfId="0" applyFont="1"/>
    <xf numFmtId="2" fontId="51" fillId="0" borderId="42" xfId="1" applyNumberFormat="1" applyFont="1" applyFill="1" applyBorder="1" applyAlignment="1">
      <alignment vertical="center"/>
    </xf>
    <xf numFmtId="0" fontId="53" fillId="0" borderId="17" xfId="1" applyFont="1" applyFill="1" applyBorder="1" applyAlignment="1">
      <alignment vertical="center"/>
    </xf>
    <xf numFmtId="0" fontId="53" fillId="4" borderId="21" xfId="1" applyFont="1" applyFill="1" applyBorder="1" applyAlignment="1">
      <alignment vertical="center"/>
    </xf>
    <xf numFmtId="164" fontId="53" fillId="4" borderId="8" xfId="1" applyNumberFormat="1" applyFont="1" applyFill="1" applyBorder="1" applyAlignment="1">
      <alignment vertical="center"/>
    </xf>
    <xf numFmtId="2" fontId="53" fillId="4" borderId="8" xfId="1" applyNumberFormat="1" applyFont="1" applyFill="1" applyBorder="1" applyAlignment="1">
      <alignment vertical="center"/>
    </xf>
    <xf numFmtId="4" fontId="53" fillId="4" borderId="8" xfId="1" applyNumberFormat="1" applyFont="1" applyFill="1" applyBorder="1" applyAlignment="1">
      <alignment vertical="center"/>
    </xf>
    <xf numFmtId="165" fontId="53" fillId="4" borderId="8" xfId="1" applyNumberFormat="1" applyFont="1" applyFill="1" applyBorder="1" applyAlignment="1">
      <alignment vertical="center"/>
    </xf>
    <xf numFmtId="2" fontId="53" fillId="4" borderId="22" xfId="1" applyNumberFormat="1" applyFont="1" applyFill="1" applyBorder="1" applyAlignment="1">
      <alignment vertical="center"/>
    </xf>
    <xf numFmtId="0" fontId="4" fillId="0" borderId="0" xfId="0" applyFont="1"/>
    <xf numFmtId="2" fontId="29" fillId="0" borderId="0" xfId="0" applyNumberFormat="1" applyFont="1" applyFill="1"/>
    <xf numFmtId="0" fontId="1" fillId="0" borderId="0" xfId="0" applyFont="1" applyFill="1"/>
    <xf numFmtId="4" fontId="2" fillId="2" borderId="0" xfId="0" applyNumberFormat="1" applyFont="1" applyFill="1" applyBorder="1" applyAlignment="1" applyProtection="1">
      <alignment horizontal="right" vertical="center"/>
    </xf>
    <xf numFmtId="0" fontId="81" fillId="0" borderId="0" xfId="0" applyFont="1"/>
    <xf numFmtId="0" fontId="2" fillId="2" borderId="36" xfId="0" applyFont="1" applyFill="1" applyBorder="1" applyAlignment="1">
      <alignment horizontal="left" vertical="center" wrapText="1"/>
    </xf>
    <xf numFmtId="0" fontId="0" fillId="0" borderId="0" xfId="0"/>
    <xf numFmtId="4" fontId="4" fillId="0" borderId="0" xfId="0" applyNumberFormat="1" applyFont="1"/>
    <xf numFmtId="164" fontId="5" fillId="0" borderId="0" xfId="0" applyNumberFormat="1" applyFont="1" applyBorder="1"/>
    <xf numFmtId="0" fontId="47" fillId="3" borderId="16" xfId="0" applyFont="1" applyFill="1" applyBorder="1" applyAlignment="1">
      <alignment horizontal="center" vertical="center" wrapText="1"/>
    </xf>
    <xf numFmtId="164" fontId="34" fillId="0" borderId="0" xfId="0" applyNumberFormat="1" applyFont="1"/>
    <xf numFmtId="165" fontId="34" fillId="0" borderId="0" xfId="0" applyNumberFormat="1" applyFont="1"/>
    <xf numFmtId="2" fontId="34" fillId="0" borderId="0" xfId="0" applyNumberFormat="1" applyFont="1"/>
    <xf numFmtId="4" fontId="7" fillId="2" borderId="0" xfId="0" applyNumberFormat="1" applyFont="1" applyFill="1" applyBorder="1" applyAlignment="1">
      <alignment horizontal="right" indent="1"/>
    </xf>
    <xf numFmtId="0" fontId="2" fillId="0" borderId="0" xfId="0" applyFont="1" applyFill="1" applyBorder="1"/>
    <xf numFmtId="164" fontId="52" fillId="2" borderId="0" xfId="1" applyNumberFormat="1" applyFont="1" applyFill="1" applyBorder="1" applyAlignment="1">
      <alignment horizontal="right" vertical="center"/>
    </xf>
    <xf numFmtId="2" fontId="52" fillId="2" borderId="0" xfId="1" applyNumberFormat="1" applyFont="1" applyFill="1" applyBorder="1" applyAlignment="1">
      <alignment horizontal="right" vertical="center"/>
    </xf>
    <xf numFmtId="2" fontId="52" fillId="2" borderId="10" xfId="1" applyNumberFormat="1" applyFont="1" applyFill="1" applyBorder="1" applyAlignment="1">
      <alignment horizontal="right" vertical="center"/>
    </xf>
    <xf numFmtId="2" fontId="52" fillId="2" borderId="33" xfId="1" applyNumberFormat="1" applyFont="1" applyFill="1" applyBorder="1" applyAlignment="1">
      <alignment horizontal="right" vertical="center"/>
    </xf>
    <xf numFmtId="164" fontId="53" fillId="4" borderId="6" xfId="1" applyNumberFormat="1" applyFont="1" applyFill="1" applyBorder="1" applyAlignment="1">
      <alignment horizontal="right" vertical="center"/>
    </xf>
    <xf numFmtId="2" fontId="53" fillId="4" borderId="13" xfId="1" applyNumberFormat="1" applyFont="1" applyFill="1" applyBorder="1" applyAlignment="1">
      <alignment horizontal="right" vertical="center"/>
    </xf>
    <xf numFmtId="164" fontId="53" fillId="4" borderId="13" xfId="1" applyNumberFormat="1" applyFont="1" applyFill="1" applyBorder="1" applyAlignment="1">
      <alignment horizontal="right" vertical="center"/>
    </xf>
    <xf numFmtId="2" fontId="53" fillId="4" borderId="23" xfId="1" applyNumberFormat="1" applyFont="1" applyFill="1" applyBorder="1" applyAlignment="1">
      <alignment horizontal="right" vertical="center"/>
    </xf>
    <xf numFmtId="164" fontId="53" fillId="2" borderId="9" xfId="1" applyNumberFormat="1" applyFont="1" applyFill="1" applyBorder="1" applyAlignment="1">
      <alignment horizontal="right" vertical="center"/>
    </xf>
    <xf numFmtId="2" fontId="53" fillId="2" borderId="4" xfId="1" applyNumberFormat="1" applyFont="1" applyFill="1" applyBorder="1" applyAlignment="1">
      <alignment horizontal="right" vertical="center"/>
    </xf>
    <xf numFmtId="164" fontId="53" fillId="2" borderId="4" xfId="1" applyNumberFormat="1" applyFont="1" applyFill="1" applyBorder="1" applyAlignment="1">
      <alignment horizontal="right" vertical="center"/>
    </xf>
    <xf numFmtId="2" fontId="53" fillId="2" borderId="20" xfId="1" applyNumberFormat="1" applyFont="1" applyFill="1" applyBorder="1" applyAlignment="1">
      <alignment horizontal="right" vertical="center"/>
    </xf>
    <xf numFmtId="164" fontId="53" fillId="4" borderId="9" xfId="1" applyNumberFormat="1" applyFont="1" applyFill="1" applyBorder="1" applyAlignment="1">
      <alignment horizontal="right" vertical="center"/>
    </xf>
    <xf numFmtId="2" fontId="53" fillId="4" borderId="4" xfId="1" applyNumberFormat="1" applyFont="1" applyFill="1" applyBorder="1" applyAlignment="1">
      <alignment horizontal="right" vertical="center"/>
    </xf>
    <xf numFmtId="164" fontId="53" fillId="4" borderId="4" xfId="1" applyNumberFormat="1" applyFont="1" applyFill="1" applyBorder="1" applyAlignment="1">
      <alignment horizontal="right" vertical="center"/>
    </xf>
    <xf numFmtId="2" fontId="53" fillId="4" borderId="20" xfId="1" applyNumberFormat="1" applyFont="1" applyFill="1" applyBorder="1" applyAlignment="1">
      <alignment horizontal="right" vertical="center"/>
    </xf>
    <xf numFmtId="164" fontId="53" fillId="2" borderId="12" xfId="1" applyNumberFormat="1" applyFont="1" applyFill="1" applyBorder="1" applyAlignment="1">
      <alignment horizontal="right" vertical="center"/>
    </xf>
    <xf numFmtId="2" fontId="53" fillId="2" borderId="8" xfId="1" applyNumberFormat="1" applyFont="1" applyFill="1" applyBorder="1" applyAlignment="1">
      <alignment horizontal="right" vertical="center"/>
    </xf>
    <xf numFmtId="164" fontId="53" fillId="2" borderId="8" xfId="1" applyNumberFormat="1" applyFont="1" applyFill="1" applyBorder="1" applyAlignment="1">
      <alignment horizontal="right" vertical="center"/>
    </xf>
    <xf numFmtId="2" fontId="53" fillId="2" borderId="22" xfId="1" applyNumberFormat="1" applyFont="1" applyFill="1" applyBorder="1" applyAlignment="1">
      <alignment horizontal="right" vertical="center"/>
    </xf>
    <xf numFmtId="164" fontId="52" fillId="4" borderId="9" xfId="1" applyNumberFormat="1" applyFont="1" applyFill="1" applyBorder="1" applyAlignment="1">
      <alignment horizontal="right" vertical="center"/>
    </xf>
    <xf numFmtId="2" fontId="52" fillId="4" borderId="4" xfId="1" applyNumberFormat="1" applyFont="1" applyFill="1" applyBorder="1" applyAlignment="1">
      <alignment horizontal="right" vertical="center"/>
    </xf>
    <xf numFmtId="164" fontId="52" fillId="4" borderId="4" xfId="1" applyNumberFormat="1" applyFont="1" applyFill="1" applyBorder="1" applyAlignment="1">
      <alignment horizontal="right" vertical="center"/>
    </xf>
    <xf numFmtId="2" fontId="52" fillId="4" borderId="20" xfId="1" applyNumberFormat="1" applyFont="1" applyFill="1" applyBorder="1" applyAlignment="1">
      <alignment horizontal="right" vertical="center"/>
    </xf>
    <xf numFmtId="4" fontId="7" fillId="0" borderId="0" xfId="0" applyNumberFormat="1" applyFont="1"/>
    <xf numFmtId="164" fontId="7" fillId="0" borderId="0" xfId="0" applyNumberFormat="1" applyFont="1"/>
    <xf numFmtId="164" fontId="52" fillId="2" borderId="4" xfId="1" applyNumberFormat="1" applyFont="1" applyFill="1" applyBorder="1" applyAlignment="1">
      <alignment horizontal="right" vertical="center"/>
    </xf>
    <xf numFmtId="2" fontId="52" fillId="2" borderId="4" xfId="1" applyNumberFormat="1" applyFont="1" applyFill="1" applyBorder="1" applyAlignment="1">
      <alignment horizontal="right" vertical="center"/>
    </xf>
    <xf numFmtId="4" fontId="52" fillId="2" borderId="4" xfId="1" applyNumberFormat="1" applyFont="1" applyFill="1" applyBorder="1" applyAlignment="1">
      <alignment horizontal="right" vertical="center"/>
    </xf>
    <xf numFmtId="165" fontId="52" fillId="2" borderId="4" xfId="1" applyNumberFormat="1" applyFont="1" applyFill="1" applyBorder="1" applyAlignment="1">
      <alignment horizontal="right" vertical="center"/>
    </xf>
    <xf numFmtId="2" fontId="52" fillId="2" borderId="20" xfId="1" applyNumberFormat="1" applyFont="1" applyFill="1" applyBorder="1" applyAlignment="1">
      <alignment horizontal="right" vertical="center"/>
    </xf>
    <xf numFmtId="164" fontId="52" fillId="2" borderId="13" xfId="1" applyNumberFormat="1" applyFont="1" applyFill="1" applyBorder="1" applyAlignment="1">
      <alignment horizontal="right" vertical="center"/>
    </xf>
    <xf numFmtId="2" fontId="52" fillId="2" borderId="13" xfId="1" applyNumberFormat="1" applyFont="1" applyFill="1" applyBorder="1" applyAlignment="1">
      <alignment horizontal="right" vertical="center"/>
    </xf>
    <xf numFmtId="4" fontId="52" fillId="2" borderId="13" xfId="1" applyNumberFormat="1" applyFont="1" applyFill="1" applyBorder="1" applyAlignment="1">
      <alignment horizontal="right" vertical="center"/>
    </xf>
    <xf numFmtId="165" fontId="52" fillId="2" borderId="13" xfId="1" applyNumberFormat="1" applyFont="1" applyFill="1" applyBorder="1" applyAlignment="1">
      <alignment horizontal="right" vertical="center"/>
    </xf>
    <xf numFmtId="2" fontId="52" fillId="2" borderId="23" xfId="1" applyNumberFormat="1" applyFont="1" applyFill="1" applyBorder="1" applyAlignment="1">
      <alignment horizontal="right" vertical="center"/>
    </xf>
    <xf numFmtId="4" fontId="53" fillId="4" borderId="4" xfId="1" applyNumberFormat="1" applyFont="1" applyFill="1" applyBorder="1" applyAlignment="1">
      <alignment horizontal="right" vertical="center"/>
    </xf>
    <xf numFmtId="165" fontId="53" fillId="4" borderId="4" xfId="1" applyNumberFormat="1" applyFont="1" applyFill="1" applyBorder="1" applyAlignment="1">
      <alignment horizontal="right" vertical="center"/>
    </xf>
    <xf numFmtId="4" fontId="53" fillId="2" borderId="4" xfId="1" applyNumberFormat="1" applyFont="1" applyFill="1" applyBorder="1" applyAlignment="1">
      <alignment horizontal="right" vertical="center"/>
    </xf>
    <xf numFmtId="165" fontId="53" fillId="2" borderId="4" xfId="1" applyNumberFormat="1" applyFont="1" applyFill="1" applyBorder="1" applyAlignment="1">
      <alignment horizontal="right" vertical="center"/>
    </xf>
    <xf numFmtId="4" fontId="53" fillId="2" borderId="8" xfId="1" applyNumberFormat="1" applyFont="1" applyFill="1" applyBorder="1" applyAlignment="1">
      <alignment horizontal="right" vertical="center"/>
    </xf>
    <xf numFmtId="165" fontId="53" fillId="2" borderId="8" xfId="1" applyNumberFormat="1" applyFont="1" applyFill="1" applyBorder="1" applyAlignment="1">
      <alignment horizontal="right" vertical="center"/>
    </xf>
    <xf numFmtId="4" fontId="53" fillId="4" borderId="13" xfId="1" applyNumberFormat="1" applyFont="1" applyFill="1" applyBorder="1" applyAlignment="1">
      <alignment horizontal="right" vertical="center"/>
    </xf>
    <xf numFmtId="165" fontId="53" fillId="4" borderId="13" xfId="1" applyNumberFormat="1" applyFont="1" applyFill="1" applyBorder="1" applyAlignment="1">
      <alignment horizontal="right" vertical="center"/>
    </xf>
    <xf numFmtId="4" fontId="52" fillId="4" borderId="4" xfId="1" applyNumberFormat="1" applyFont="1" applyFill="1" applyBorder="1" applyAlignment="1">
      <alignment horizontal="right" vertical="center"/>
    </xf>
    <xf numFmtId="165" fontId="52" fillId="4" borderId="4" xfId="1" applyNumberFormat="1" applyFont="1" applyFill="1" applyBorder="1" applyAlignment="1">
      <alignment horizontal="right" vertical="center"/>
    </xf>
    <xf numFmtId="164" fontId="53" fillId="4" borderId="27" xfId="1" applyNumberFormat="1" applyFont="1" applyFill="1" applyBorder="1" applyAlignment="1">
      <alignment horizontal="right" vertical="center"/>
    </xf>
    <xf numFmtId="2" fontId="53" fillId="4" borderId="27" xfId="1" applyNumberFormat="1" applyFont="1" applyFill="1" applyBorder="1" applyAlignment="1">
      <alignment horizontal="right" vertical="center"/>
    </xf>
    <xf numFmtId="4" fontId="53" fillId="4" borderId="27" xfId="1" applyNumberFormat="1" applyFont="1" applyFill="1" applyBorder="1" applyAlignment="1">
      <alignment horizontal="right" vertical="center"/>
    </xf>
    <xf numFmtId="165" fontId="53" fillId="4" borderId="27" xfId="1" applyNumberFormat="1" applyFont="1" applyFill="1" applyBorder="1" applyAlignment="1">
      <alignment horizontal="right" vertical="center"/>
    </xf>
    <xf numFmtId="2" fontId="53" fillId="4" borderId="28" xfId="1" applyNumberFormat="1" applyFont="1" applyFill="1" applyBorder="1" applyAlignment="1">
      <alignment horizontal="right" vertical="center"/>
    </xf>
    <xf numFmtId="164" fontId="52" fillId="2" borderId="20" xfId="1" applyNumberFormat="1" applyFont="1" applyFill="1" applyBorder="1" applyAlignment="1">
      <alignment horizontal="right" vertical="center"/>
    </xf>
    <xf numFmtId="164" fontId="53" fillId="4" borderId="20" xfId="1" applyNumberFormat="1" applyFont="1" applyFill="1" applyBorder="1" applyAlignment="1">
      <alignment horizontal="right" vertical="center"/>
    </xf>
    <xf numFmtId="164" fontId="53" fillId="2" borderId="20" xfId="1" applyNumberFormat="1" applyFont="1" applyFill="1" applyBorder="1" applyAlignment="1">
      <alignment horizontal="right" vertical="center"/>
    </xf>
    <xf numFmtId="164" fontId="53" fillId="2" borderId="22" xfId="1" applyNumberFormat="1" applyFont="1" applyFill="1" applyBorder="1" applyAlignment="1">
      <alignment horizontal="right" vertical="center"/>
    </xf>
    <xf numFmtId="164" fontId="53" fillId="4" borderId="23" xfId="1" applyNumberFormat="1" applyFont="1" applyFill="1" applyBorder="1" applyAlignment="1">
      <alignment horizontal="right" vertical="center"/>
    </xf>
    <xf numFmtId="164" fontId="52" fillId="4" borderId="20" xfId="1" applyNumberFormat="1" applyFont="1" applyFill="1" applyBorder="1" applyAlignment="1">
      <alignment horizontal="right" vertical="center"/>
    </xf>
    <xf numFmtId="164" fontId="53" fillId="4" borderId="28" xfId="1" applyNumberFormat="1" applyFont="1" applyFill="1" applyBorder="1" applyAlignment="1">
      <alignment horizontal="right" vertical="center"/>
    </xf>
    <xf numFmtId="0" fontId="49" fillId="6" borderId="41" xfId="1" applyFont="1" applyFill="1" applyBorder="1" applyAlignment="1">
      <alignment horizontal="center" vertical="center" wrapText="1"/>
    </xf>
    <xf numFmtId="0" fontId="47" fillId="3" borderId="65" xfId="0" applyFont="1" applyFill="1" applyBorder="1" applyAlignment="1">
      <alignment horizontal="center" vertical="center" wrapText="1"/>
    </xf>
    <xf numFmtId="164" fontId="53" fillId="4" borderId="32" xfId="1" applyNumberFormat="1" applyFont="1" applyFill="1" applyBorder="1" applyAlignment="1">
      <alignment horizontal="right" vertical="center"/>
    </xf>
    <xf numFmtId="164" fontId="52" fillId="2" borderId="11" xfId="1" applyNumberFormat="1" applyFont="1" applyFill="1" applyBorder="1" applyAlignment="1">
      <alignment horizontal="right" vertical="center"/>
    </xf>
    <xf numFmtId="2" fontId="52" fillId="2" borderId="11" xfId="1" applyNumberFormat="1" applyFont="1" applyFill="1" applyBorder="1" applyAlignment="1">
      <alignment horizontal="right" vertical="center"/>
    </xf>
    <xf numFmtId="2" fontId="52" fillId="2" borderId="12" xfId="1" applyNumberFormat="1" applyFont="1" applyFill="1" applyBorder="1" applyAlignment="1">
      <alignment horizontal="right" vertical="center"/>
    </xf>
    <xf numFmtId="2" fontId="52" fillId="2" borderId="34" xfId="1" applyNumberFormat="1" applyFont="1" applyFill="1" applyBorder="1" applyAlignment="1">
      <alignment horizontal="right" vertical="center"/>
    </xf>
    <xf numFmtId="164" fontId="52" fillId="4" borderId="6" xfId="1" applyNumberFormat="1" applyFont="1" applyFill="1" applyBorder="1" applyAlignment="1">
      <alignment horizontal="right" vertical="center"/>
    </xf>
    <xf numFmtId="2" fontId="52" fillId="4" borderId="13" xfId="1" applyNumberFormat="1" applyFont="1" applyFill="1" applyBorder="1" applyAlignment="1">
      <alignment horizontal="right" vertical="center"/>
    </xf>
    <xf numFmtId="164" fontId="52" fillId="4" borderId="13" xfId="1" applyNumberFormat="1" applyFont="1" applyFill="1" applyBorder="1" applyAlignment="1">
      <alignment horizontal="right" vertical="center"/>
    </xf>
    <xf numFmtId="2" fontId="52" fillId="4" borderId="23" xfId="1" applyNumberFormat="1" applyFont="1" applyFill="1" applyBorder="1" applyAlignment="1">
      <alignment horizontal="right" vertical="center"/>
    </xf>
    <xf numFmtId="164" fontId="53" fillId="4" borderId="127" xfId="1" applyNumberFormat="1" applyFont="1" applyFill="1" applyBorder="1" applyAlignment="1">
      <alignment horizontal="right" vertical="center"/>
    </xf>
    <xf numFmtId="2" fontId="53" fillId="4" borderId="128" xfId="1" applyNumberFormat="1" applyFont="1" applyFill="1" applyBorder="1" applyAlignment="1">
      <alignment horizontal="right" vertical="center"/>
    </xf>
    <xf numFmtId="164" fontId="53" fillId="4" borderId="128" xfId="1" applyNumberFormat="1" applyFont="1" applyFill="1" applyBorder="1" applyAlignment="1">
      <alignment horizontal="right" vertical="center"/>
    </xf>
    <xf numFmtId="2" fontId="53" fillId="4" borderId="129" xfId="1" applyNumberFormat="1" applyFont="1" applyFill="1" applyBorder="1" applyAlignment="1">
      <alignment horizontal="right" vertical="center"/>
    </xf>
    <xf numFmtId="0" fontId="2" fillId="4" borderId="43" xfId="0" applyFont="1" applyFill="1" applyBorder="1" applyAlignment="1">
      <alignment horizontal="left" vertical="center" wrapText="1"/>
    </xf>
    <xf numFmtId="0" fontId="2" fillId="2" borderId="44" xfId="0" applyFont="1" applyFill="1" applyBorder="1" applyAlignment="1">
      <alignment horizontal="left" vertical="center" wrapText="1"/>
    </xf>
    <xf numFmtId="164" fontId="2" fillId="4" borderId="44" xfId="0" applyNumberFormat="1" applyFont="1" applyFill="1" applyBorder="1" applyAlignment="1">
      <alignment horizontal="right" vertical="center"/>
    </xf>
    <xf numFmtId="2" fontId="2" fillId="4" borderId="44" xfId="0" applyNumberFormat="1" applyFont="1" applyFill="1" applyBorder="1" applyAlignment="1">
      <alignment horizontal="right" vertical="center"/>
    </xf>
    <xf numFmtId="2" fontId="2" fillId="4" borderId="57" xfId="0" applyNumberFormat="1" applyFont="1" applyFill="1" applyBorder="1" applyAlignment="1">
      <alignment horizontal="right" vertical="center"/>
    </xf>
    <xf numFmtId="0" fontId="78" fillId="0" borderId="0" xfId="0" applyFont="1" applyAlignment="1">
      <alignment horizontal="right"/>
    </xf>
    <xf numFmtId="2" fontId="6" fillId="0" borderId="54" xfId="0" applyNumberFormat="1" applyFont="1" applyBorder="1" applyAlignment="1">
      <alignment horizontal="right"/>
    </xf>
    <xf numFmtId="4" fontId="52" fillId="2" borderId="20" xfId="1" applyNumberFormat="1" applyFont="1" applyFill="1" applyBorder="1" applyAlignment="1">
      <alignment horizontal="right" vertical="center"/>
    </xf>
    <xf numFmtId="2" fontId="7" fillId="0" borderId="4" xfId="0" applyNumberFormat="1" applyFont="1" applyBorder="1" applyAlignment="1">
      <alignment horizontal="right"/>
    </xf>
    <xf numFmtId="4" fontId="53" fillId="4" borderId="20" xfId="1" applyNumberFormat="1" applyFont="1" applyFill="1" applyBorder="1" applyAlignment="1">
      <alignment horizontal="right" vertical="center"/>
    </xf>
    <xf numFmtId="4" fontId="53" fillId="2" borderId="20" xfId="1" applyNumberFormat="1" applyFont="1" applyFill="1" applyBorder="1" applyAlignment="1">
      <alignment horizontal="right" vertical="center"/>
    </xf>
    <xf numFmtId="4" fontId="53" fillId="2" borderId="22" xfId="1" applyNumberFormat="1" applyFont="1" applyFill="1" applyBorder="1" applyAlignment="1">
      <alignment horizontal="right" vertical="center"/>
    </xf>
    <xf numFmtId="4" fontId="53" fillId="4" borderId="23" xfId="1" applyNumberFormat="1" applyFont="1" applyFill="1" applyBorder="1" applyAlignment="1">
      <alignment horizontal="right" vertical="center"/>
    </xf>
    <xf numFmtId="2" fontId="6" fillId="0" borderId="4" xfId="0" applyNumberFormat="1" applyFont="1" applyBorder="1" applyAlignment="1">
      <alignment horizontal="right"/>
    </xf>
    <xf numFmtId="4" fontId="52" fillId="4" borderId="20" xfId="1" applyNumberFormat="1" applyFont="1" applyFill="1" applyBorder="1" applyAlignment="1">
      <alignment horizontal="right" vertical="center"/>
    </xf>
    <xf numFmtId="2" fontId="7" fillId="0" borderId="0" xfId="0" applyNumberFormat="1" applyFont="1" applyBorder="1" applyAlignment="1">
      <alignment horizontal="right"/>
    </xf>
    <xf numFmtId="2" fontId="6" fillId="0" borderId="0" xfId="0" applyNumberFormat="1" applyFont="1" applyBorder="1" applyAlignment="1">
      <alignment horizontal="right"/>
    </xf>
    <xf numFmtId="2" fontId="7" fillId="0" borderId="27" xfId="0" applyNumberFormat="1" applyFont="1" applyBorder="1" applyAlignment="1">
      <alignment horizontal="right"/>
    </xf>
    <xf numFmtId="4" fontId="53" fillId="4" borderId="28" xfId="1" applyNumberFormat="1" applyFont="1" applyFill="1" applyBorder="1" applyAlignment="1">
      <alignment horizontal="right" vertical="center"/>
    </xf>
    <xf numFmtId="164" fontId="2" fillId="4" borderId="19" xfId="1" applyNumberFormat="1" applyFont="1" applyFill="1" applyBorder="1" applyAlignment="1">
      <alignment vertical="center"/>
    </xf>
    <xf numFmtId="164" fontId="2" fillId="4" borderId="25" xfId="1" applyNumberFormat="1" applyFont="1" applyFill="1" applyBorder="1" applyAlignment="1">
      <alignment vertical="center"/>
    </xf>
    <xf numFmtId="0" fontId="0" fillId="0" borderId="0" xfId="0"/>
    <xf numFmtId="0" fontId="7" fillId="0" borderId="0" xfId="0" applyFont="1" applyFill="1" applyAlignment="1">
      <alignment horizontal="center"/>
    </xf>
    <xf numFmtId="164" fontId="52" fillId="2" borderId="9" xfId="1" applyNumberFormat="1" applyFont="1" applyFill="1" applyBorder="1" applyAlignment="1">
      <alignment horizontal="right" vertical="center"/>
    </xf>
    <xf numFmtId="164" fontId="52" fillId="2" borderId="60" xfId="1" applyNumberFormat="1" applyFont="1" applyFill="1" applyBorder="1" applyAlignment="1">
      <alignment horizontal="right" vertical="center"/>
    </xf>
    <xf numFmtId="0" fontId="47" fillId="3" borderId="65" xfId="0" applyFont="1" applyFill="1" applyBorder="1" applyAlignment="1">
      <alignment horizontal="center" vertical="center" wrapText="1"/>
    </xf>
    <xf numFmtId="4" fontId="53" fillId="2" borderId="85" xfId="1" applyNumberFormat="1" applyFont="1" applyFill="1" applyBorder="1" applyAlignment="1">
      <alignment horizontal="right" vertical="center"/>
    </xf>
    <xf numFmtId="4" fontId="53" fillId="4" borderId="85" xfId="1" applyNumberFormat="1" applyFont="1" applyFill="1" applyBorder="1" applyAlignment="1">
      <alignment horizontal="right" vertical="center"/>
    </xf>
    <xf numFmtId="164" fontId="2" fillId="4" borderId="4" xfId="1" applyNumberFormat="1" applyFont="1" applyFill="1" applyBorder="1" applyAlignment="1">
      <alignment horizontal="right" vertical="center"/>
    </xf>
    <xf numFmtId="4" fontId="53" fillId="2" borderId="86" xfId="1" applyNumberFormat="1" applyFont="1" applyFill="1" applyBorder="1" applyAlignment="1">
      <alignment horizontal="right" vertical="center"/>
    </xf>
    <xf numFmtId="4" fontId="53" fillId="4" borderId="87" xfId="1" applyNumberFormat="1" applyFont="1" applyFill="1" applyBorder="1" applyAlignment="1">
      <alignment horizontal="right" vertical="center"/>
    </xf>
    <xf numFmtId="164" fontId="52" fillId="2" borderId="8" xfId="1" applyNumberFormat="1" applyFont="1" applyFill="1" applyBorder="1" applyAlignment="1">
      <alignment horizontal="right" vertical="center"/>
    </xf>
    <xf numFmtId="4" fontId="52" fillId="2" borderId="86" xfId="1" applyNumberFormat="1" applyFont="1" applyFill="1" applyBorder="1" applyAlignment="1">
      <alignment horizontal="right" vertical="center"/>
    </xf>
    <xf numFmtId="4" fontId="52" fillId="2" borderId="8" xfId="1" applyNumberFormat="1" applyFont="1" applyFill="1" applyBorder="1" applyAlignment="1">
      <alignment horizontal="right" vertical="center"/>
    </xf>
    <xf numFmtId="4" fontId="52" fillId="2" borderId="22" xfId="1" applyNumberFormat="1" applyFont="1" applyFill="1" applyBorder="1" applyAlignment="1">
      <alignment horizontal="right" vertical="center"/>
    </xf>
    <xf numFmtId="164" fontId="53" fillId="2" borderId="27" xfId="1" applyNumberFormat="1" applyFont="1" applyFill="1" applyBorder="1" applyAlignment="1">
      <alignment horizontal="right" vertical="center"/>
    </xf>
    <xf numFmtId="4" fontId="53" fillId="2" borderId="27" xfId="1" applyNumberFormat="1" applyFont="1" applyFill="1" applyBorder="1" applyAlignment="1">
      <alignment horizontal="right" vertical="center"/>
    </xf>
    <xf numFmtId="4" fontId="53" fillId="2" borderId="28" xfId="1" applyNumberFormat="1" applyFont="1" applyFill="1" applyBorder="1" applyAlignment="1">
      <alignment horizontal="right" vertical="center"/>
    </xf>
    <xf numFmtId="4" fontId="52" fillId="2" borderId="23" xfId="1" applyNumberFormat="1" applyFont="1" applyFill="1" applyBorder="1" applyAlignment="1">
      <alignment horizontal="right" vertical="center"/>
    </xf>
    <xf numFmtId="164" fontId="51" fillId="4" borderId="4" xfId="1" applyNumberFormat="1" applyFont="1" applyFill="1" applyBorder="1" applyAlignment="1">
      <alignment horizontal="right" vertical="center"/>
    </xf>
    <xf numFmtId="164" fontId="62" fillId="2" borderId="8" xfId="1" applyNumberFormat="1" applyFont="1" applyFill="1" applyBorder="1" applyAlignment="1">
      <alignment horizontal="right" vertical="center"/>
    </xf>
    <xf numFmtId="164" fontId="52" fillId="2" borderId="6" xfId="1" applyNumberFormat="1" applyFont="1" applyFill="1" applyBorder="1" applyAlignment="1">
      <alignment horizontal="right" vertical="center"/>
    </xf>
    <xf numFmtId="2" fontId="6" fillId="0" borderId="14" xfId="0" applyNumberFormat="1" applyFont="1" applyFill="1" applyBorder="1" applyAlignment="1">
      <alignment horizontal="right"/>
    </xf>
    <xf numFmtId="164" fontId="53" fillId="4" borderId="2" xfId="1" applyNumberFormat="1" applyFont="1" applyFill="1" applyBorder="1" applyAlignment="1">
      <alignment horizontal="right" vertical="center"/>
    </xf>
    <xf numFmtId="2" fontId="7" fillId="0" borderId="4" xfId="0" applyNumberFormat="1" applyFont="1" applyFill="1" applyBorder="1" applyAlignment="1">
      <alignment horizontal="right"/>
    </xf>
    <xf numFmtId="164" fontId="53" fillId="0" borderId="9" xfId="1" applyNumberFormat="1" applyFont="1" applyFill="1" applyBorder="1" applyAlignment="1">
      <alignment horizontal="right" vertical="center"/>
    </xf>
    <xf numFmtId="164" fontId="53" fillId="0" borderId="2" xfId="1" applyNumberFormat="1" applyFont="1" applyFill="1" applyBorder="1" applyAlignment="1">
      <alignment horizontal="right" vertical="center"/>
    </xf>
    <xf numFmtId="164" fontId="53" fillId="0" borderId="4" xfId="1" applyNumberFormat="1" applyFont="1" applyFill="1" applyBorder="1" applyAlignment="1">
      <alignment horizontal="right" vertical="center"/>
    </xf>
    <xf numFmtId="164" fontId="53" fillId="0" borderId="12" xfId="1" applyNumberFormat="1" applyFont="1" applyFill="1" applyBorder="1" applyAlignment="1">
      <alignment horizontal="right" vertical="center"/>
    </xf>
    <xf numFmtId="164" fontId="53" fillId="0" borderId="11" xfId="1" applyNumberFormat="1" applyFont="1" applyFill="1" applyBorder="1" applyAlignment="1">
      <alignment horizontal="right" vertical="center"/>
    </xf>
    <xf numFmtId="164" fontId="53" fillId="0" borderId="8" xfId="1" applyNumberFormat="1" applyFont="1" applyFill="1" applyBorder="1" applyAlignment="1">
      <alignment horizontal="right" vertical="center"/>
    </xf>
    <xf numFmtId="164" fontId="53" fillId="4" borderId="5" xfId="1" applyNumberFormat="1" applyFont="1" applyFill="1" applyBorder="1" applyAlignment="1">
      <alignment horizontal="right" vertical="center"/>
    </xf>
    <xf numFmtId="164" fontId="52" fillId="4" borderId="2" xfId="1" applyNumberFormat="1" applyFont="1" applyFill="1" applyBorder="1" applyAlignment="1">
      <alignment horizontal="right" vertical="center"/>
    </xf>
    <xf numFmtId="2" fontId="6" fillId="0" borderId="4" xfId="0" applyNumberFormat="1" applyFont="1" applyFill="1" applyBorder="1" applyAlignment="1">
      <alignment horizontal="right"/>
    </xf>
    <xf numFmtId="164" fontId="53" fillId="4" borderId="31" xfId="1" applyNumberFormat="1" applyFont="1" applyFill="1" applyBorder="1" applyAlignment="1">
      <alignment horizontal="right" vertical="center"/>
    </xf>
    <xf numFmtId="2" fontId="7" fillId="0" borderId="27" xfId="0" applyNumberFormat="1" applyFont="1" applyFill="1" applyBorder="1" applyAlignment="1">
      <alignment horizontal="right"/>
    </xf>
    <xf numFmtId="164" fontId="53" fillId="4" borderId="97" xfId="1" applyNumberFormat="1" applyFont="1" applyFill="1" applyBorder="1" applyAlignment="1">
      <alignment horizontal="right" vertical="center"/>
    </xf>
    <xf numFmtId="2" fontId="53" fillId="4" borderId="44" xfId="1" applyNumberFormat="1" applyFont="1" applyFill="1" applyBorder="1" applyAlignment="1">
      <alignment horizontal="right" vertical="center"/>
    </xf>
    <xf numFmtId="164" fontId="53" fillId="4" borderId="44" xfId="1" applyNumberFormat="1" applyFont="1" applyFill="1" applyBorder="1" applyAlignment="1">
      <alignment horizontal="right" vertical="center"/>
    </xf>
    <xf numFmtId="2" fontId="53" fillId="4" borderId="57" xfId="1" applyNumberFormat="1" applyFont="1" applyFill="1" applyBorder="1" applyAlignment="1">
      <alignment horizontal="right" vertical="center"/>
    </xf>
    <xf numFmtId="0" fontId="45" fillId="0" borderId="0" xfId="0" applyFont="1" applyFill="1" applyBorder="1" applyAlignment="1">
      <alignment horizontal="left"/>
    </xf>
    <xf numFmtId="0" fontId="47" fillId="3" borderId="16" xfId="0" applyFont="1" applyFill="1" applyBorder="1" applyAlignment="1">
      <alignment horizontal="center" vertical="center" wrapText="1"/>
    </xf>
    <xf numFmtId="0" fontId="0" fillId="0" borderId="0" xfId="0"/>
    <xf numFmtId="0" fontId="10" fillId="0" borderId="0" xfId="0" applyFont="1" applyFill="1" applyAlignment="1">
      <alignment horizontal="right"/>
    </xf>
    <xf numFmtId="164" fontId="53" fillId="4" borderId="44" xfId="0" applyNumberFormat="1" applyFont="1" applyFill="1" applyBorder="1" applyAlignment="1">
      <alignment horizontal="right" vertical="center"/>
    </xf>
    <xf numFmtId="164" fontId="53" fillId="2" borderId="7" xfId="1" applyNumberFormat="1" applyFont="1" applyFill="1" applyBorder="1" applyAlignment="1">
      <alignment horizontal="right" vertical="center"/>
    </xf>
    <xf numFmtId="164" fontId="53" fillId="4" borderId="7" xfId="1" applyNumberFormat="1" applyFont="1" applyFill="1" applyBorder="1" applyAlignment="1">
      <alignment horizontal="right" vertical="center"/>
    </xf>
    <xf numFmtId="164" fontId="53" fillId="2" borderId="14" xfId="1" applyNumberFormat="1" applyFont="1" applyFill="1" applyBorder="1" applyAlignment="1">
      <alignment horizontal="right" vertical="center"/>
    </xf>
    <xf numFmtId="164" fontId="53" fillId="4" borderId="15" xfId="1" applyNumberFormat="1" applyFont="1" applyFill="1" applyBorder="1" applyAlignment="1">
      <alignment horizontal="right" vertical="center"/>
    </xf>
    <xf numFmtId="164" fontId="52" fillId="2" borderId="14" xfId="1" applyNumberFormat="1" applyFont="1" applyFill="1" applyBorder="1" applyAlignment="1">
      <alignment horizontal="right" vertical="center"/>
    </xf>
    <xf numFmtId="164" fontId="52" fillId="2" borderId="12" xfId="1" applyNumberFormat="1" applyFont="1" applyFill="1" applyBorder="1" applyAlignment="1">
      <alignment horizontal="right" vertical="center"/>
    </xf>
    <xf numFmtId="164" fontId="52" fillId="2" borderId="22" xfId="1" applyNumberFormat="1" applyFont="1" applyFill="1" applyBorder="1" applyAlignment="1">
      <alignment horizontal="right" vertical="center"/>
    </xf>
    <xf numFmtId="4" fontId="53" fillId="2" borderId="7" xfId="1" applyNumberFormat="1" applyFont="1" applyFill="1" applyBorder="1" applyAlignment="1">
      <alignment horizontal="right" vertical="center"/>
    </xf>
    <xf numFmtId="4" fontId="53" fillId="2" borderId="9" xfId="1" applyNumberFormat="1" applyFont="1" applyFill="1" applyBorder="1" applyAlignment="1">
      <alignment horizontal="right" vertical="center"/>
    </xf>
    <xf numFmtId="4" fontId="53" fillId="4" borderId="7" xfId="1" applyNumberFormat="1" applyFont="1" applyFill="1" applyBorder="1" applyAlignment="1">
      <alignment horizontal="right" vertical="center"/>
    </xf>
    <xf numFmtId="4" fontId="53" fillId="4" borderId="9" xfId="1" applyNumberFormat="1" applyFont="1" applyFill="1" applyBorder="1" applyAlignment="1">
      <alignment horizontal="right" vertical="center"/>
    </xf>
    <xf numFmtId="4" fontId="53" fillId="2" borderId="14" xfId="1" applyNumberFormat="1" applyFont="1" applyFill="1" applyBorder="1" applyAlignment="1">
      <alignment horizontal="right" vertical="center"/>
    </xf>
    <xf numFmtId="4" fontId="53" fillId="2" borderId="12" xfId="1" applyNumberFormat="1" applyFont="1" applyFill="1" applyBorder="1" applyAlignment="1">
      <alignment horizontal="right" vertical="center"/>
    </xf>
    <xf numFmtId="4" fontId="53" fillId="4" borderId="15" xfId="1" applyNumberFormat="1" applyFont="1" applyFill="1" applyBorder="1" applyAlignment="1">
      <alignment horizontal="right" vertical="center"/>
    </xf>
    <xf numFmtId="4" fontId="53" fillId="4" borderId="6" xfId="1" applyNumberFormat="1" applyFont="1" applyFill="1" applyBorder="1" applyAlignment="1">
      <alignment horizontal="right" vertical="center"/>
    </xf>
    <xf numFmtId="4" fontId="52" fillId="2" borderId="14" xfId="1" applyNumberFormat="1" applyFont="1" applyFill="1" applyBorder="1" applyAlignment="1">
      <alignment horizontal="right" vertical="center"/>
    </xf>
    <xf numFmtId="4" fontId="52" fillId="2" borderId="12" xfId="1" applyNumberFormat="1" applyFont="1" applyFill="1" applyBorder="1" applyAlignment="1">
      <alignment horizontal="right" vertical="center"/>
    </xf>
    <xf numFmtId="4" fontId="53" fillId="2" borderId="26" xfId="1" applyNumberFormat="1" applyFont="1" applyFill="1" applyBorder="1" applyAlignment="1">
      <alignment horizontal="right" vertical="center"/>
    </xf>
    <xf numFmtId="4" fontId="53" fillId="2" borderId="32" xfId="1" applyNumberFormat="1" applyFont="1" applyFill="1" applyBorder="1" applyAlignment="1">
      <alignment horizontal="right" vertical="center"/>
    </xf>
    <xf numFmtId="2" fontId="2" fillId="0" borderId="0" xfId="0" applyNumberFormat="1" applyFont="1"/>
    <xf numFmtId="164" fontId="53" fillId="4" borderId="8" xfId="1" applyNumberFormat="1" applyFont="1" applyFill="1" applyBorder="1" applyAlignment="1">
      <alignment horizontal="right" vertical="center"/>
    </xf>
    <xf numFmtId="2" fontId="53" fillId="4" borderId="8" xfId="1" applyNumberFormat="1" applyFont="1" applyFill="1" applyBorder="1" applyAlignment="1">
      <alignment horizontal="right" vertical="center"/>
    </xf>
    <xf numFmtId="4" fontId="53" fillId="4" borderId="8" xfId="1" applyNumberFormat="1" applyFont="1" applyFill="1" applyBorder="1" applyAlignment="1">
      <alignment horizontal="right" vertical="center"/>
    </xf>
    <xf numFmtId="165" fontId="53" fillId="4" borderId="8" xfId="1" applyNumberFormat="1" applyFont="1" applyFill="1" applyBorder="1" applyAlignment="1">
      <alignment horizontal="right" vertical="center"/>
    </xf>
    <xf numFmtId="2" fontId="53" fillId="4" borderId="22" xfId="1" applyNumberFormat="1" applyFont="1" applyFill="1" applyBorder="1" applyAlignment="1">
      <alignment horizontal="right" vertical="center"/>
    </xf>
    <xf numFmtId="164" fontId="53" fillId="2" borderId="13" xfId="1" applyNumberFormat="1" applyFont="1" applyFill="1" applyBorder="1" applyAlignment="1">
      <alignment horizontal="right" vertical="center"/>
    </xf>
    <xf numFmtId="2" fontId="53" fillId="2" borderId="13" xfId="1" applyNumberFormat="1" applyFont="1" applyFill="1" applyBorder="1" applyAlignment="1">
      <alignment horizontal="right" vertical="center"/>
    </xf>
    <xf numFmtId="4" fontId="53" fillId="2" borderId="13" xfId="1" applyNumberFormat="1" applyFont="1" applyFill="1" applyBorder="1" applyAlignment="1">
      <alignment horizontal="right" vertical="center"/>
    </xf>
    <xf numFmtId="165" fontId="53" fillId="2" borderId="13" xfId="1" applyNumberFormat="1" applyFont="1" applyFill="1" applyBorder="1" applyAlignment="1">
      <alignment horizontal="right" vertical="center"/>
    </xf>
    <xf numFmtId="2" fontId="53" fillId="2" borderId="23" xfId="1" applyNumberFormat="1" applyFont="1" applyFill="1" applyBorder="1" applyAlignment="1">
      <alignment horizontal="right" vertical="center"/>
    </xf>
    <xf numFmtId="0" fontId="9" fillId="0" borderId="0" xfId="0" applyFont="1" applyBorder="1" applyAlignment="1">
      <alignment horizontal="right"/>
    </xf>
    <xf numFmtId="0" fontId="9" fillId="0" borderId="0" xfId="0" applyFont="1" applyAlignment="1">
      <alignment horizontal="right"/>
    </xf>
    <xf numFmtId="0" fontId="16" fillId="0" borderId="0" xfId="0" applyFont="1" applyBorder="1" applyAlignment="1">
      <alignment horizontal="right"/>
    </xf>
    <xf numFmtId="0" fontId="16" fillId="0" borderId="0" xfId="0" applyFont="1" applyAlignment="1">
      <alignment horizontal="right"/>
    </xf>
    <xf numFmtId="2" fontId="6" fillId="0" borderId="96" xfId="0" applyNumberFormat="1" applyFont="1" applyBorder="1" applyAlignment="1">
      <alignment horizontal="right"/>
    </xf>
    <xf numFmtId="2" fontId="7" fillId="0" borderId="2" xfId="0" applyNumberFormat="1" applyFont="1" applyBorder="1" applyAlignment="1">
      <alignment horizontal="right"/>
    </xf>
    <xf numFmtId="2" fontId="6" fillId="0" borderId="2" xfId="0" applyNumberFormat="1" applyFont="1" applyBorder="1" applyAlignment="1">
      <alignment horizontal="right"/>
    </xf>
    <xf numFmtId="4" fontId="52" fillId="4" borderId="9" xfId="1" applyNumberFormat="1" applyFont="1" applyFill="1" applyBorder="1" applyAlignment="1">
      <alignment horizontal="right" vertical="center"/>
    </xf>
    <xf numFmtId="2" fontId="7" fillId="0" borderId="7" xfId="0" applyNumberFormat="1" applyFont="1" applyBorder="1" applyAlignment="1">
      <alignment horizontal="right"/>
    </xf>
    <xf numFmtId="2" fontId="6" fillId="0" borderId="7" xfId="0" applyNumberFormat="1" applyFont="1" applyBorder="1" applyAlignment="1">
      <alignment horizontal="right"/>
    </xf>
    <xf numFmtId="2" fontId="7" fillId="0" borderId="14" xfId="0" applyNumberFormat="1" applyFont="1" applyBorder="1" applyAlignment="1">
      <alignment horizontal="right"/>
    </xf>
    <xf numFmtId="2" fontId="7" fillId="0" borderId="26" xfId="0" applyNumberFormat="1" applyFont="1" applyBorder="1" applyAlignment="1">
      <alignment horizontal="right"/>
    </xf>
    <xf numFmtId="0" fontId="49" fillId="2" borderId="0" xfId="0" applyFont="1" applyFill="1" applyBorder="1" applyAlignment="1">
      <alignment horizontal="center"/>
    </xf>
    <xf numFmtId="164" fontId="2" fillId="4" borderId="4" xfId="1" applyNumberFormat="1" applyFont="1" applyFill="1" applyBorder="1" applyAlignment="1">
      <alignment vertical="center"/>
    </xf>
    <xf numFmtId="4" fontId="2" fillId="4" borderId="4" xfId="1" applyNumberFormat="1" applyFont="1" applyFill="1" applyBorder="1" applyAlignment="1">
      <alignment vertical="center"/>
    </xf>
    <xf numFmtId="164" fontId="2" fillId="2" borderId="4" xfId="1" applyNumberFormat="1" applyFont="1" applyFill="1" applyBorder="1" applyAlignment="1">
      <alignment vertical="center"/>
    </xf>
    <xf numFmtId="4" fontId="2" fillId="2" borderId="4" xfId="1" applyNumberFormat="1" applyFont="1" applyFill="1" applyBorder="1" applyAlignment="1">
      <alignment vertical="center"/>
    </xf>
    <xf numFmtId="164" fontId="2" fillId="2" borderId="8" xfId="1" applyNumberFormat="1" applyFont="1" applyFill="1" applyBorder="1" applyAlignment="1">
      <alignment vertical="center"/>
    </xf>
    <xf numFmtId="4" fontId="2" fillId="2" borderId="8" xfId="1" applyNumberFormat="1" applyFont="1" applyFill="1" applyBorder="1" applyAlignment="1">
      <alignment vertical="center"/>
    </xf>
    <xf numFmtId="164" fontId="2" fillId="4" borderId="13" xfId="1" applyNumberFormat="1" applyFont="1" applyFill="1" applyBorder="1" applyAlignment="1">
      <alignment vertical="center"/>
    </xf>
    <xf numFmtId="4" fontId="2" fillId="4" borderId="13" xfId="1" applyNumberFormat="1" applyFont="1" applyFill="1" applyBorder="1" applyAlignment="1">
      <alignment vertical="center"/>
    </xf>
    <xf numFmtId="164" fontId="2" fillId="4" borderId="27" xfId="1" applyNumberFormat="1" applyFont="1" applyFill="1" applyBorder="1" applyAlignment="1">
      <alignment vertical="center"/>
    </xf>
    <xf numFmtId="4" fontId="2" fillId="4" borderId="27" xfId="1" applyNumberFormat="1" applyFont="1" applyFill="1" applyBorder="1" applyAlignment="1">
      <alignment vertical="center"/>
    </xf>
    <xf numFmtId="4" fontId="2" fillId="4" borderId="4" xfId="1" applyNumberFormat="1" applyFont="1" applyFill="1" applyBorder="1" applyAlignment="1">
      <alignment horizontal="right" vertical="center"/>
    </xf>
    <xf numFmtId="164" fontId="2" fillId="2" borderId="4" xfId="1" applyNumberFormat="1" applyFont="1" applyFill="1" applyBorder="1" applyAlignment="1">
      <alignment horizontal="right" vertical="center"/>
    </xf>
    <xf numFmtId="4" fontId="2" fillId="2" borderId="4" xfId="1" applyNumberFormat="1" applyFont="1" applyFill="1" applyBorder="1" applyAlignment="1">
      <alignment horizontal="right" vertical="center"/>
    </xf>
    <xf numFmtId="164" fontId="2" fillId="2" borderId="8" xfId="1" applyNumberFormat="1" applyFont="1" applyFill="1" applyBorder="1" applyAlignment="1">
      <alignment horizontal="right" vertical="center"/>
    </xf>
    <xf numFmtId="4" fontId="2" fillId="2" borderId="8" xfId="1" applyNumberFormat="1" applyFont="1" applyFill="1" applyBorder="1" applyAlignment="1">
      <alignment horizontal="right" vertical="center"/>
    </xf>
    <xf numFmtId="164" fontId="2" fillId="4" borderId="13" xfId="1" applyNumberFormat="1" applyFont="1" applyFill="1" applyBorder="1" applyAlignment="1">
      <alignment horizontal="right" vertical="center"/>
    </xf>
    <xf numFmtId="4" fontId="2" fillId="4" borderId="13" xfId="1" applyNumberFormat="1" applyFont="1" applyFill="1" applyBorder="1" applyAlignment="1">
      <alignment horizontal="right" vertical="center"/>
    </xf>
    <xf numFmtId="0" fontId="2" fillId="2" borderId="8" xfId="0" applyFont="1" applyFill="1" applyBorder="1" applyAlignment="1">
      <alignment horizontal="left" vertical="center" wrapText="1"/>
    </xf>
    <xf numFmtId="164" fontId="2" fillId="2" borderId="8" xfId="0" applyNumberFormat="1" applyFont="1" applyFill="1" applyBorder="1" applyAlignment="1">
      <alignment horizontal="right" vertical="center"/>
    </xf>
    <xf numFmtId="0" fontId="73" fillId="4" borderId="37" xfId="0" applyFont="1" applyFill="1" applyBorder="1" applyAlignment="1">
      <alignment horizontal="left" vertical="center" wrapText="1"/>
    </xf>
    <xf numFmtId="2" fontId="2" fillId="4" borderId="4" xfId="1" applyNumberFormat="1" applyFont="1" applyFill="1" applyBorder="1" applyAlignment="1">
      <alignment vertical="center"/>
    </xf>
    <xf numFmtId="2" fontId="2" fillId="2" borderId="4" xfId="1" applyNumberFormat="1" applyFont="1" applyFill="1" applyBorder="1" applyAlignment="1">
      <alignment vertical="center"/>
    </xf>
    <xf numFmtId="2" fontId="2" fillId="2" borderId="8" xfId="1" applyNumberFormat="1" applyFont="1" applyFill="1" applyBorder="1" applyAlignment="1">
      <alignment vertical="center"/>
    </xf>
    <xf numFmtId="2" fontId="2" fillId="4" borderId="13" xfId="1" applyNumberFormat="1" applyFont="1" applyFill="1" applyBorder="1" applyAlignment="1">
      <alignment vertical="center"/>
    </xf>
    <xf numFmtId="2" fontId="2" fillId="4" borderId="27" xfId="1" applyNumberFormat="1" applyFont="1" applyFill="1" applyBorder="1" applyAlignment="1">
      <alignment vertical="center"/>
    </xf>
    <xf numFmtId="2" fontId="2" fillId="4" borderId="4" xfId="1" applyNumberFormat="1" applyFont="1" applyFill="1" applyBorder="1" applyAlignment="1">
      <alignment horizontal="right" vertical="center"/>
    </xf>
    <xf numFmtId="2" fontId="2" fillId="2" borderId="4" xfId="1" applyNumberFormat="1" applyFont="1" applyFill="1" applyBorder="1" applyAlignment="1">
      <alignment horizontal="right" vertical="center"/>
    </xf>
    <xf numFmtId="2" fontId="2" fillId="2" borderId="8" xfId="1" applyNumberFormat="1" applyFont="1" applyFill="1" applyBorder="1" applyAlignment="1">
      <alignment horizontal="right" vertical="center"/>
    </xf>
    <xf numFmtId="2" fontId="2" fillId="4" borderId="13" xfId="1" applyNumberFormat="1" applyFont="1" applyFill="1" applyBorder="1" applyAlignment="1">
      <alignment horizontal="right" vertical="center"/>
    </xf>
    <xf numFmtId="164" fontId="2" fillId="4" borderId="27" xfId="1" applyNumberFormat="1" applyFont="1" applyFill="1" applyBorder="1" applyAlignment="1">
      <alignment horizontal="right" vertical="center"/>
    </xf>
    <xf numFmtId="2" fontId="2" fillId="4" borderId="27" xfId="1" applyNumberFormat="1" applyFont="1" applyFill="1" applyBorder="1" applyAlignment="1">
      <alignment horizontal="right" vertical="center"/>
    </xf>
    <xf numFmtId="0" fontId="80" fillId="9" borderId="0" xfId="0" applyFont="1" applyFill="1" applyBorder="1" applyAlignment="1"/>
    <xf numFmtId="0" fontId="21" fillId="9" borderId="0" xfId="0" applyFont="1" applyFill="1" applyBorder="1" applyAlignment="1"/>
    <xf numFmtId="0" fontId="51" fillId="4" borderId="4" xfId="0" applyFont="1" applyFill="1" applyBorder="1" applyAlignment="1">
      <alignment horizontal="center" vertical="center"/>
    </xf>
    <xf numFmtId="2" fontId="51" fillId="4" borderId="4" xfId="0" applyNumberFormat="1" applyFont="1" applyFill="1" applyBorder="1" applyAlignment="1">
      <alignment horizontal="center" vertical="center"/>
    </xf>
    <xf numFmtId="2" fontId="51" fillId="4" borderId="20" xfId="0" applyNumberFormat="1" applyFont="1" applyFill="1" applyBorder="1" applyAlignment="1">
      <alignment horizontal="center" vertical="center"/>
    </xf>
    <xf numFmtId="0" fontId="51" fillId="2" borderId="35" xfId="0" applyFont="1" applyFill="1" applyBorder="1" applyAlignment="1">
      <alignment horizontal="left" vertical="center" wrapText="1" indent="1"/>
    </xf>
    <xf numFmtId="0" fontId="51" fillId="2" borderId="4" xfId="0" applyFont="1" applyFill="1" applyBorder="1"/>
    <xf numFmtId="164" fontId="51" fillId="2" borderId="4" xfId="0" applyNumberFormat="1" applyFont="1" applyFill="1" applyBorder="1" applyAlignment="1">
      <alignment horizontal="right"/>
    </xf>
    <xf numFmtId="4" fontId="51" fillId="2" borderId="4" xfId="0" applyNumberFormat="1" applyFont="1" applyFill="1" applyBorder="1" applyAlignment="1">
      <alignment horizontal="right"/>
    </xf>
    <xf numFmtId="0" fontId="51" fillId="4" borderId="35" xfId="0" applyFont="1" applyFill="1" applyBorder="1" applyAlignment="1">
      <alignment horizontal="left" vertical="center" wrapText="1" indent="1"/>
    </xf>
    <xf numFmtId="164" fontId="51" fillId="4" borderId="4" xfId="0" applyNumberFormat="1" applyFont="1" applyFill="1" applyBorder="1" applyAlignment="1">
      <alignment horizontal="right"/>
    </xf>
    <xf numFmtId="4" fontId="51" fillId="4" borderId="7" xfId="0" applyNumberFormat="1" applyFont="1" applyFill="1" applyBorder="1" applyAlignment="1">
      <alignment horizontal="right"/>
    </xf>
    <xf numFmtId="4" fontId="51" fillId="4" borderId="4" xfId="0" applyNumberFormat="1" applyFont="1" applyFill="1" applyBorder="1" applyAlignment="1">
      <alignment horizontal="right"/>
    </xf>
    <xf numFmtId="0" fontId="51" fillId="4" borderId="38" xfId="0" applyFont="1" applyFill="1" applyBorder="1" applyAlignment="1">
      <alignment horizontal="left" vertical="center" wrapText="1" indent="1"/>
    </xf>
    <xf numFmtId="0" fontId="51" fillId="2" borderId="27" xfId="0" applyFont="1" applyFill="1" applyBorder="1"/>
    <xf numFmtId="164" fontId="51" fillId="2" borderId="4" xfId="0" applyNumberFormat="1" applyFont="1" applyFill="1" applyBorder="1" applyAlignment="1">
      <alignment horizontal="right" vertical="center"/>
    </xf>
    <xf numFmtId="4" fontId="51" fillId="2" borderId="4" xfId="0" applyNumberFormat="1" applyFont="1" applyFill="1" applyBorder="1" applyAlignment="1">
      <alignment horizontal="right" vertical="center"/>
    </xf>
    <xf numFmtId="164" fontId="51" fillId="4" borderId="4" xfId="0" applyNumberFormat="1" applyFont="1" applyFill="1" applyBorder="1" applyAlignment="1">
      <alignment horizontal="right" vertical="center"/>
    </xf>
    <xf numFmtId="4" fontId="51" fillId="4" borderId="7" xfId="0" applyNumberFormat="1" applyFont="1" applyFill="1" applyBorder="1" applyAlignment="1">
      <alignment horizontal="right" vertical="center"/>
    </xf>
    <xf numFmtId="4" fontId="51" fillId="4" borderId="8" xfId="0" applyNumberFormat="1" applyFont="1" applyFill="1" applyBorder="1" applyAlignment="1">
      <alignment horizontal="right" vertical="center"/>
    </xf>
    <xf numFmtId="4" fontId="51" fillId="4" borderId="4" xfId="0" applyNumberFormat="1" applyFont="1" applyFill="1" applyBorder="1" applyAlignment="1">
      <alignment horizontal="right" vertical="center"/>
    </xf>
    <xf numFmtId="4" fontId="51" fillId="4" borderId="22" xfId="0" applyNumberFormat="1" applyFont="1" applyFill="1" applyBorder="1" applyAlignment="1">
      <alignment horizontal="right" vertical="center"/>
    </xf>
    <xf numFmtId="4" fontId="51" fillId="2" borderId="20" xfId="0" applyNumberFormat="1" applyFont="1" applyFill="1" applyBorder="1" applyAlignment="1">
      <alignment horizontal="right"/>
    </xf>
    <xf numFmtId="0" fontId="51" fillId="2" borderId="38" xfId="0" applyFont="1" applyFill="1" applyBorder="1" applyAlignment="1">
      <alignment horizontal="left" vertical="center" wrapText="1" indent="1"/>
    </xf>
    <xf numFmtId="164" fontId="51" fillId="2" borderId="27" xfId="0" applyNumberFormat="1" applyFont="1" applyFill="1" applyBorder="1" applyAlignment="1">
      <alignment horizontal="right"/>
    </xf>
    <xf numFmtId="2" fontId="51" fillId="2" borderId="4" xfId="0" applyNumberFormat="1" applyFont="1" applyFill="1" applyBorder="1" applyAlignment="1">
      <alignment horizontal="right"/>
    </xf>
    <xf numFmtId="2" fontId="51" fillId="4" borderId="8" xfId="0" applyNumberFormat="1" applyFont="1" applyFill="1" applyBorder="1" applyAlignment="1">
      <alignment horizontal="right"/>
    </xf>
    <xf numFmtId="2" fontId="51" fillId="2" borderId="20" xfId="0" applyNumberFormat="1" applyFont="1" applyFill="1" applyBorder="1" applyAlignment="1">
      <alignment horizontal="right"/>
    </xf>
    <xf numFmtId="2" fontId="51" fillId="4" borderId="22" xfId="0" applyNumberFormat="1" applyFont="1" applyFill="1" applyBorder="1" applyAlignment="1">
      <alignment horizontal="right"/>
    </xf>
    <xf numFmtId="2" fontId="51" fillId="2" borderId="27" xfId="0" applyNumberFormat="1" applyFont="1" applyFill="1" applyBorder="1" applyAlignment="1">
      <alignment horizontal="right"/>
    </xf>
    <xf numFmtId="2" fontId="51" fillId="2" borderId="28" xfId="0" applyNumberFormat="1" applyFont="1" applyFill="1" applyBorder="1" applyAlignment="1">
      <alignment horizontal="right"/>
    </xf>
    <xf numFmtId="4" fontId="51" fillId="2" borderId="20" xfId="0" applyNumberFormat="1" applyFont="1" applyFill="1" applyBorder="1" applyAlignment="1">
      <alignment horizontal="right" vertical="center"/>
    </xf>
    <xf numFmtId="164" fontId="51" fillId="2" borderId="20" xfId="0" applyNumberFormat="1" applyFont="1" applyFill="1" applyBorder="1" applyAlignment="1">
      <alignment horizontal="right" vertical="center"/>
    </xf>
    <xf numFmtId="164" fontId="51" fillId="4" borderId="27" xfId="0" applyNumberFormat="1" applyFont="1" applyFill="1" applyBorder="1" applyAlignment="1">
      <alignment horizontal="right" vertical="center"/>
    </xf>
    <xf numFmtId="4" fontId="51" fillId="4" borderId="26" xfId="0" applyNumberFormat="1" applyFont="1" applyFill="1" applyBorder="1" applyAlignment="1">
      <alignment horizontal="right" vertical="center"/>
    </xf>
    <xf numFmtId="4" fontId="51" fillId="4" borderId="27" xfId="0" applyNumberFormat="1" applyFont="1" applyFill="1" applyBorder="1" applyAlignment="1">
      <alignment horizontal="right" vertical="center"/>
    </xf>
    <xf numFmtId="4" fontId="51" fillId="4" borderId="28" xfId="0" applyNumberFormat="1" applyFont="1" applyFill="1" applyBorder="1" applyAlignment="1">
      <alignment horizontal="right" vertical="center"/>
    </xf>
    <xf numFmtId="2" fontId="51" fillId="0" borderId="42" xfId="0" applyNumberFormat="1" applyFont="1" applyFill="1" applyBorder="1" applyAlignment="1">
      <alignment horizontal="right"/>
    </xf>
    <xf numFmtId="165" fontId="51" fillId="0" borderId="39" xfId="0" applyNumberFormat="1" applyFont="1" applyFill="1" applyBorder="1" applyAlignment="1">
      <alignment horizontal="left"/>
    </xf>
    <xf numFmtId="2" fontId="51" fillId="0" borderId="39" xfId="0" applyNumberFormat="1" applyFont="1" applyFill="1" applyBorder="1" applyAlignment="1">
      <alignment horizontal="right"/>
    </xf>
    <xf numFmtId="0" fontId="51" fillId="0" borderId="10" xfId="1" applyFont="1" applyFill="1" applyBorder="1" applyAlignment="1">
      <alignment vertical="center"/>
    </xf>
    <xf numFmtId="2" fontId="51" fillId="0" borderId="49" xfId="0" applyNumberFormat="1" applyFont="1" applyFill="1" applyBorder="1" applyAlignment="1">
      <alignment horizontal="right"/>
    </xf>
    <xf numFmtId="0" fontId="51" fillId="0" borderId="30" xfId="1" applyFont="1" applyFill="1" applyBorder="1" applyAlignment="1">
      <alignment vertical="center"/>
    </xf>
    <xf numFmtId="2" fontId="51" fillId="0" borderId="10" xfId="0" applyNumberFormat="1" applyFont="1" applyFill="1" applyBorder="1" applyAlignment="1">
      <alignment horizontal="right"/>
    </xf>
    <xf numFmtId="165" fontId="51" fillId="0" borderId="42" xfId="0" applyNumberFormat="1" applyFont="1" applyFill="1" applyBorder="1" applyAlignment="1">
      <alignment horizontal="right"/>
    </xf>
    <xf numFmtId="0" fontId="36" fillId="0" borderId="0" xfId="0" applyFont="1" applyFill="1" applyBorder="1"/>
    <xf numFmtId="4" fontId="51" fillId="0" borderId="39" xfId="0" applyNumberFormat="1" applyFont="1" applyFill="1" applyBorder="1" applyAlignment="1">
      <alignment horizontal="right"/>
    </xf>
    <xf numFmtId="4" fontId="51" fillId="0" borderId="0" xfId="0" applyNumberFormat="1" applyFont="1" applyFill="1" applyBorder="1" applyAlignment="1">
      <alignment horizontal="right" vertical="center" wrapText="1"/>
    </xf>
    <xf numFmtId="2" fontId="51" fillId="0" borderId="0" xfId="1" applyNumberFormat="1" applyFont="1" applyFill="1" applyBorder="1" applyAlignment="1">
      <alignment horizontal="right" vertical="center" wrapText="1"/>
    </xf>
    <xf numFmtId="2" fontId="2" fillId="0" borderId="0" xfId="0" applyNumberFormat="1" applyFont="1" applyFill="1" applyBorder="1" applyAlignment="1">
      <alignment horizontal="right" vertical="center" wrapText="1"/>
    </xf>
    <xf numFmtId="0" fontId="39" fillId="3" borderId="4" xfId="0" applyFont="1" applyFill="1" applyBorder="1" applyAlignment="1">
      <alignment horizontal="center" vertical="center" wrapText="1"/>
    </xf>
    <xf numFmtId="0" fontId="2" fillId="0" borderId="134" xfId="0" applyFont="1" applyFill="1" applyBorder="1" applyAlignment="1">
      <alignment horizontal="left" vertical="center" wrapText="1"/>
    </xf>
    <xf numFmtId="0" fontId="2" fillId="0" borderId="135" xfId="0" applyFont="1" applyFill="1" applyBorder="1" applyAlignment="1">
      <alignment horizontal="right" vertical="center" wrapText="1"/>
    </xf>
    <xf numFmtId="0" fontId="51" fillId="0" borderId="134" xfId="1" applyFont="1" applyFill="1" applyBorder="1" applyAlignment="1">
      <alignment horizontal="left" vertical="center" wrapText="1"/>
    </xf>
    <xf numFmtId="165" fontId="51" fillId="0" borderId="135" xfId="0" applyNumberFormat="1" applyFont="1" applyFill="1" applyBorder="1" applyAlignment="1">
      <alignment horizontal="right" vertical="center" wrapText="1"/>
    </xf>
    <xf numFmtId="0" fontId="36" fillId="0" borderId="1" xfId="0" applyFont="1" applyFill="1" applyBorder="1"/>
    <xf numFmtId="0" fontId="0" fillId="0" borderId="0" xfId="0"/>
    <xf numFmtId="0" fontId="45" fillId="0" borderId="0" xfId="0" applyFont="1" applyFill="1" applyBorder="1" applyAlignment="1">
      <alignment vertical="center" wrapText="1"/>
    </xf>
    <xf numFmtId="0" fontId="17" fillId="0" borderId="0" xfId="0" applyFont="1" applyFill="1" applyBorder="1" applyAlignment="1">
      <alignment vertical="center" wrapText="1"/>
    </xf>
    <xf numFmtId="0" fontId="51" fillId="2" borderId="4" xfId="0" applyFont="1" applyFill="1" applyBorder="1" applyAlignment="1">
      <alignment vertical="center"/>
    </xf>
    <xf numFmtId="2" fontId="51" fillId="4" borderId="8" xfId="0" applyNumberFormat="1" applyFont="1" applyFill="1" applyBorder="1" applyAlignment="1">
      <alignment horizontal="right" vertical="center"/>
    </xf>
    <xf numFmtId="2" fontId="51" fillId="4" borderId="22" xfId="0" applyNumberFormat="1" applyFont="1" applyFill="1" applyBorder="1" applyAlignment="1">
      <alignment horizontal="right" vertical="center"/>
    </xf>
    <xf numFmtId="0" fontId="83" fillId="0" borderId="0" xfId="3" applyAlignment="1">
      <alignment horizontal="right"/>
    </xf>
    <xf numFmtId="0" fontId="82" fillId="0" borderId="0" xfId="0" applyFont="1" applyAlignment="1">
      <alignment horizontal="right"/>
    </xf>
    <xf numFmtId="0" fontId="0" fillId="0" borderId="0" xfId="0"/>
    <xf numFmtId="0" fontId="0" fillId="0" borderId="0" xfId="0"/>
    <xf numFmtId="0" fontId="62" fillId="0" borderId="0" xfId="1" applyFont="1" applyFill="1" applyBorder="1" applyAlignment="1">
      <alignment vertical="center"/>
    </xf>
    <xf numFmtId="0" fontId="51" fillId="0" borderId="0" xfId="1" applyFont="1" applyFill="1" applyBorder="1" applyAlignment="1">
      <alignment vertical="center"/>
    </xf>
    <xf numFmtId="165" fontId="51" fillId="0" borderId="0" xfId="0" applyNumberFormat="1" applyFont="1" applyFill="1" applyBorder="1" applyAlignment="1">
      <alignment horizontal="right"/>
    </xf>
    <xf numFmtId="4" fontId="51" fillId="0" borderId="0" xfId="1" applyNumberFormat="1" applyFont="1" applyFill="1" applyBorder="1" applyAlignment="1">
      <alignment vertical="center"/>
    </xf>
    <xf numFmtId="0" fontId="10" fillId="0" borderId="30" xfId="0" applyFont="1" applyFill="1" applyBorder="1"/>
    <xf numFmtId="0" fontId="34" fillId="0" borderId="0" xfId="0" applyFont="1" applyBorder="1" applyAlignment="1">
      <alignment horizontal="left"/>
    </xf>
    <xf numFmtId="164" fontId="53" fillId="2" borderId="0" xfId="1" applyNumberFormat="1" applyFont="1" applyFill="1" applyBorder="1" applyAlignment="1">
      <alignment vertical="center"/>
    </xf>
    <xf numFmtId="164" fontId="53" fillId="2" borderId="0" xfId="1" applyNumberFormat="1" applyFont="1" applyFill="1" applyBorder="1" applyAlignment="1">
      <alignment horizontal="right" vertical="center"/>
    </xf>
    <xf numFmtId="4" fontId="53" fillId="2" borderId="0" xfId="1" applyNumberFormat="1" applyFont="1" applyFill="1" applyBorder="1" applyAlignment="1">
      <alignment horizontal="right" vertical="center"/>
    </xf>
    <xf numFmtId="164" fontId="2" fillId="2" borderId="0" xfId="1" applyNumberFormat="1" applyFont="1" applyFill="1" applyBorder="1" applyAlignment="1">
      <alignment horizontal="right" vertical="center"/>
    </xf>
    <xf numFmtId="4" fontId="2" fillId="2" borderId="0" xfId="1" applyNumberFormat="1" applyFont="1" applyFill="1" applyBorder="1" applyAlignment="1">
      <alignment horizontal="right" vertical="center"/>
    </xf>
    <xf numFmtId="4" fontId="51" fillId="4" borderId="20" xfId="1" applyNumberFormat="1" applyFont="1" applyFill="1" applyBorder="1" applyAlignment="1">
      <alignment horizontal="right" vertical="center"/>
    </xf>
    <xf numFmtId="4" fontId="62" fillId="2" borderId="22" xfId="1" applyNumberFormat="1" applyFont="1" applyFill="1" applyBorder="1" applyAlignment="1">
      <alignment horizontal="right" vertical="center"/>
    </xf>
    <xf numFmtId="0" fontId="6" fillId="0" borderId="55" xfId="0" applyFont="1" applyFill="1" applyBorder="1"/>
    <xf numFmtId="0" fontId="7" fillId="0" borderId="1" xfId="0" applyFont="1" applyFill="1" applyBorder="1"/>
    <xf numFmtId="0" fontId="45" fillId="0" borderId="0" xfId="0" applyFont="1" applyFill="1" applyBorder="1" applyAlignment="1"/>
    <xf numFmtId="0" fontId="73" fillId="4" borderId="43" xfId="0" applyFont="1" applyFill="1" applyBorder="1" applyAlignment="1">
      <alignment horizontal="left" vertical="center" wrapText="1"/>
    </xf>
    <xf numFmtId="2" fontId="2" fillId="4" borderId="28" xfId="0" applyNumberFormat="1" applyFont="1" applyFill="1" applyBorder="1" applyAlignment="1">
      <alignment horizontal="right" vertical="center"/>
    </xf>
    <xf numFmtId="0" fontId="10" fillId="0" borderId="0" xfId="0" applyFont="1" applyFill="1" applyAlignment="1">
      <alignment horizontal="center"/>
    </xf>
    <xf numFmtId="2" fontId="52" fillId="2" borderId="20" xfId="0" applyNumberFormat="1" applyFont="1" applyFill="1" applyBorder="1" applyAlignment="1">
      <alignment horizontal="right" vertical="center"/>
    </xf>
    <xf numFmtId="2" fontId="6" fillId="0" borderId="33" xfId="0" applyNumberFormat="1" applyFont="1" applyBorder="1"/>
    <xf numFmtId="2" fontId="52" fillId="2" borderId="28" xfId="0" applyNumberFormat="1" applyFont="1" applyFill="1" applyBorder="1" applyAlignment="1">
      <alignment horizontal="right" vertical="center"/>
    </xf>
    <xf numFmtId="164" fontId="52" fillId="4" borderId="7" xfId="1" applyNumberFormat="1" applyFont="1" applyFill="1" applyBorder="1" applyAlignment="1">
      <alignment horizontal="right" vertical="center"/>
    </xf>
    <xf numFmtId="165" fontId="51" fillId="4" borderId="140" xfId="0" applyNumberFormat="1" applyFont="1" applyFill="1" applyBorder="1" applyAlignment="1">
      <alignment horizontal="center" vertical="center"/>
    </xf>
    <xf numFmtId="165" fontId="51" fillId="4" borderId="141" xfId="0" applyNumberFormat="1" applyFont="1" applyFill="1" applyBorder="1" applyAlignment="1">
      <alignment horizontal="center" vertical="center" wrapText="1"/>
    </xf>
    <xf numFmtId="165" fontId="47" fillId="2" borderId="142" xfId="0" applyNumberFormat="1" applyFont="1" applyFill="1" applyBorder="1" applyAlignment="1">
      <alignment horizontal="center" vertical="center"/>
    </xf>
    <xf numFmtId="165" fontId="47" fillId="2" borderId="143" xfId="0" applyNumberFormat="1" applyFont="1" applyFill="1" applyBorder="1" applyAlignment="1">
      <alignment horizontal="center" vertical="center" wrapText="1"/>
    </xf>
    <xf numFmtId="164" fontId="52" fillId="4" borderId="140" xfId="1" applyNumberFormat="1" applyFont="1" applyFill="1" applyBorder="1" applyAlignment="1">
      <alignment horizontal="right" vertical="center"/>
    </xf>
    <xf numFmtId="164" fontId="52" fillId="4" borderId="141" xfId="1" applyNumberFormat="1" applyFont="1" applyFill="1" applyBorder="1" applyAlignment="1">
      <alignment horizontal="right" vertical="center"/>
    </xf>
    <xf numFmtId="164" fontId="53" fillId="2" borderId="140" xfId="1" applyNumberFormat="1" applyFont="1" applyFill="1" applyBorder="1" applyAlignment="1">
      <alignment horizontal="right" vertical="center"/>
    </xf>
    <xf numFmtId="164" fontId="53" fillId="2" borderId="141" xfId="1" applyNumberFormat="1" applyFont="1" applyFill="1" applyBorder="1" applyAlignment="1">
      <alignment horizontal="right" vertical="center"/>
    </xf>
    <xf numFmtId="164" fontId="53" fillId="4" borderId="140" xfId="1" applyNumberFormat="1" applyFont="1" applyFill="1" applyBorder="1" applyAlignment="1">
      <alignment horizontal="right" vertical="center"/>
    </xf>
    <xf numFmtId="164" fontId="53" fillId="4" borderId="141" xfId="1" applyNumberFormat="1" applyFont="1" applyFill="1" applyBorder="1" applyAlignment="1">
      <alignment horizontal="right" vertical="center"/>
    </xf>
    <xf numFmtId="164" fontId="53" fillId="2" borderId="144" xfId="1" applyNumberFormat="1" applyFont="1" applyFill="1" applyBorder="1" applyAlignment="1">
      <alignment horizontal="right" vertical="center"/>
    </xf>
    <xf numFmtId="164" fontId="53" fillId="2" borderId="145" xfId="1" applyNumberFormat="1" applyFont="1" applyFill="1" applyBorder="1" applyAlignment="1">
      <alignment horizontal="right" vertical="center"/>
    </xf>
    <xf numFmtId="164" fontId="53" fillId="4" borderId="146" xfId="1" applyNumberFormat="1" applyFont="1" applyFill="1" applyBorder="1" applyAlignment="1">
      <alignment horizontal="right" vertical="center"/>
    </xf>
    <xf numFmtId="164" fontId="53" fillId="4" borderId="147" xfId="1" applyNumberFormat="1" applyFont="1" applyFill="1" applyBorder="1" applyAlignment="1">
      <alignment horizontal="right" vertical="center"/>
    </xf>
    <xf numFmtId="164" fontId="52" fillId="2" borderId="144" xfId="1" applyNumberFormat="1" applyFont="1" applyFill="1" applyBorder="1" applyAlignment="1">
      <alignment horizontal="right" vertical="center"/>
    </xf>
    <xf numFmtId="164" fontId="52" fillId="2" borderId="145" xfId="1" applyNumberFormat="1" applyFont="1" applyFill="1" applyBorder="1" applyAlignment="1">
      <alignment horizontal="right" vertical="center"/>
    </xf>
    <xf numFmtId="4" fontId="52" fillId="4" borderId="7" xfId="1" applyNumberFormat="1" applyFont="1" applyFill="1" applyBorder="1" applyAlignment="1">
      <alignment horizontal="right" vertical="center"/>
    </xf>
    <xf numFmtId="4" fontId="52" fillId="4" borderId="140" xfId="1" applyNumberFormat="1" applyFont="1" applyFill="1" applyBorder="1" applyAlignment="1">
      <alignment horizontal="right" vertical="center"/>
    </xf>
    <xf numFmtId="4" fontId="52" fillId="4" borderId="141" xfId="1" applyNumberFormat="1" applyFont="1" applyFill="1" applyBorder="1" applyAlignment="1">
      <alignment horizontal="right" vertical="center"/>
    </xf>
    <xf numFmtId="4" fontId="53" fillId="2" borderId="140" xfId="1" applyNumberFormat="1" applyFont="1" applyFill="1" applyBorder="1" applyAlignment="1">
      <alignment horizontal="right" vertical="center"/>
    </xf>
    <xf numFmtId="4" fontId="53" fillId="2" borderId="141" xfId="1" applyNumberFormat="1" applyFont="1" applyFill="1" applyBorder="1" applyAlignment="1">
      <alignment horizontal="right" vertical="center"/>
    </xf>
    <xf numFmtId="4" fontId="53" fillId="4" borderId="140" xfId="1" applyNumberFormat="1" applyFont="1" applyFill="1" applyBorder="1" applyAlignment="1">
      <alignment horizontal="right" vertical="center"/>
    </xf>
    <xf numFmtId="4" fontId="53" fillId="4" borderId="141" xfId="1" applyNumberFormat="1" applyFont="1" applyFill="1" applyBorder="1" applyAlignment="1">
      <alignment horizontal="right" vertical="center"/>
    </xf>
    <xf numFmtId="4" fontId="53" fillId="2" borderId="144" xfId="1" applyNumberFormat="1" applyFont="1" applyFill="1" applyBorder="1" applyAlignment="1">
      <alignment horizontal="right" vertical="center"/>
    </xf>
    <xf numFmtId="4" fontId="53" fillId="2" borderId="145" xfId="1" applyNumberFormat="1" applyFont="1" applyFill="1" applyBorder="1" applyAlignment="1">
      <alignment horizontal="right" vertical="center"/>
    </xf>
    <xf numFmtId="4" fontId="53" fillId="4" borderId="146" xfId="1" applyNumberFormat="1" applyFont="1" applyFill="1" applyBorder="1" applyAlignment="1">
      <alignment horizontal="right" vertical="center"/>
    </xf>
    <xf numFmtId="4" fontId="53" fillId="4" borderId="147" xfId="1" applyNumberFormat="1" applyFont="1" applyFill="1" applyBorder="1" applyAlignment="1">
      <alignment horizontal="right" vertical="center"/>
    </xf>
    <xf numFmtId="4" fontId="52" fillId="2" borderId="144" xfId="1" applyNumberFormat="1" applyFont="1" applyFill="1" applyBorder="1" applyAlignment="1">
      <alignment horizontal="right" vertical="center"/>
    </xf>
    <xf numFmtId="4" fontId="52" fillId="2" borderId="145" xfId="1" applyNumberFormat="1" applyFont="1" applyFill="1" applyBorder="1" applyAlignment="1">
      <alignment horizontal="right" vertical="center"/>
    </xf>
    <xf numFmtId="4" fontId="53" fillId="2" borderId="148" xfId="1" applyNumberFormat="1" applyFont="1" applyFill="1" applyBorder="1" applyAlignment="1">
      <alignment horizontal="right" vertical="center"/>
    </xf>
    <xf numFmtId="4" fontId="53" fillId="2" borderId="149" xfId="1" applyNumberFormat="1" applyFont="1" applyFill="1" applyBorder="1" applyAlignment="1">
      <alignment horizontal="right" vertical="center"/>
    </xf>
    <xf numFmtId="164" fontId="53" fillId="2" borderId="26" xfId="1" applyNumberFormat="1" applyFont="1" applyFill="1" applyBorder="1" applyAlignment="1">
      <alignment horizontal="right" vertical="center"/>
    </xf>
    <xf numFmtId="164" fontId="53" fillId="2" borderId="148" xfId="1" applyNumberFormat="1" applyFont="1" applyFill="1" applyBorder="1" applyAlignment="1">
      <alignment horizontal="right" vertical="center"/>
    </xf>
    <xf numFmtId="164" fontId="53" fillId="2" borderId="149" xfId="1" applyNumberFormat="1" applyFont="1" applyFill="1" applyBorder="1" applyAlignment="1">
      <alignment horizontal="right" vertical="center"/>
    </xf>
    <xf numFmtId="164" fontId="53" fillId="2" borderId="32" xfId="1" applyNumberFormat="1" applyFont="1" applyFill="1" applyBorder="1" applyAlignment="1">
      <alignment horizontal="right" vertical="center"/>
    </xf>
    <xf numFmtId="164" fontId="53" fillId="2" borderId="28" xfId="1" applyNumberFormat="1" applyFont="1" applyFill="1" applyBorder="1" applyAlignment="1">
      <alignment horizontal="right" vertical="center"/>
    </xf>
    <xf numFmtId="4" fontId="52" fillId="4" borderId="150" xfId="1" applyNumberFormat="1" applyFont="1" applyFill="1" applyBorder="1" applyAlignment="1">
      <alignment horizontal="right" vertical="center"/>
    </xf>
    <xf numFmtId="0" fontId="7" fillId="0" borderId="0" xfId="0" applyFont="1" applyAlignment="1">
      <alignment horizontal="left"/>
    </xf>
    <xf numFmtId="0" fontId="82" fillId="0" borderId="0" xfId="0" applyFont="1" applyAlignment="1">
      <alignment horizontal="right"/>
    </xf>
    <xf numFmtId="0" fontId="0" fillId="0" borderId="0" xfId="0"/>
    <xf numFmtId="0" fontId="0" fillId="11" borderId="0" xfId="0" applyFill="1" applyBorder="1"/>
    <xf numFmtId="0" fontId="75" fillId="11" borderId="0" xfId="0" applyFont="1" applyFill="1" applyBorder="1" applyAlignment="1">
      <alignment vertical="center" wrapText="1"/>
    </xf>
    <xf numFmtId="0" fontId="1" fillId="0" borderId="0" xfId="0" applyFont="1"/>
    <xf numFmtId="0" fontId="68" fillId="0" borderId="0" xfId="0" applyFont="1" applyFill="1" applyBorder="1" applyAlignment="1">
      <alignment horizontal="right" vertical="center"/>
    </xf>
    <xf numFmtId="0" fontId="0" fillId="0" borderId="0" xfId="0" applyAlignment="1">
      <alignment horizontal="justify" vertical="top"/>
    </xf>
    <xf numFmtId="0" fontId="83" fillId="0" borderId="0" xfId="3" quotePrefix="1"/>
    <xf numFmtId="0" fontId="0" fillId="0" borderId="0" xfId="0" applyAlignment="1">
      <alignment horizontal="left" vertical="center"/>
    </xf>
    <xf numFmtId="0" fontId="76" fillId="9" borderId="0" xfId="0" applyFont="1" applyFill="1"/>
    <xf numFmtId="0" fontId="0" fillId="9" borderId="0" xfId="0" applyFill="1"/>
    <xf numFmtId="0" fontId="75" fillId="9" borderId="0" xfId="0" applyFont="1" applyFill="1"/>
    <xf numFmtId="0" fontId="77" fillId="9" borderId="0" xfId="0" applyFont="1" applyFill="1" applyAlignment="1">
      <alignment horizontal="right" vertical="top"/>
    </xf>
    <xf numFmtId="0" fontId="86" fillId="0" borderId="0" xfId="0" applyFont="1" applyFill="1" applyBorder="1" applyAlignment="1">
      <alignment horizontal="left" vertical="center"/>
    </xf>
    <xf numFmtId="0" fontId="87" fillId="0" borderId="0" xfId="0" applyFont="1" applyAlignment="1"/>
    <xf numFmtId="0" fontId="10" fillId="0" borderId="0" xfId="0" applyFont="1" applyAlignment="1">
      <alignment horizontal="left"/>
    </xf>
    <xf numFmtId="0" fontId="10" fillId="0" borderId="0" xfId="0" applyFont="1" applyAlignment="1">
      <alignment horizontal="center"/>
    </xf>
    <xf numFmtId="0" fontId="87" fillId="0" borderId="0" xfId="0" applyFont="1"/>
    <xf numFmtId="0" fontId="2" fillId="0" borderId="0" xfId="0" applyFont="1" applyBorder="1"/>
    <xf numFmtId="0" fontId="1" fillId="0" borderId="0" xfId="0" applyFont="1" applyBorder="1"/>
    <xf numFmtId="164" fontId="2" fillId="0" borderId="0" xfId="0" applyNumberFormat="1" applyFont="1" applyBorder="1"/>
    <xf numFmtId="165" fontId="2" fillId="0" borderId="0" xfId="0" applyNumberFormat="1" applyFont="1" applyBorder="1"/>
    <xf numFmtId="2" fontId="2" fillId="0" borderId="0" xfId="0" applyNumberFormat="1" applyFont="1" applyBorder="1"/>
    <xf numFmtId="2" fontId="1" fillId="0" borderId="0" xfId="0" applyNumberFormat="1" applyFont="1" applyBorder="1"/>
    <xf numFmtId="0" fontId="2" fillId="0" borderId="0" xfId="0" applyFont="1" applyBorder="1" applyAlignment="1">
      <alignment horizontal="right"/>
    </xf>
    <xf numFmtId="0" fontId="2" fillId="0" borderId="0" xfId="0" applyFont="1" applyAlignment="1"/>
    <xf numFmtId="164" fontId="2" fillId="0" borderId="0" xfId="0" applyNumberFormat="1" applyFont="1"/>
    <xf numFmtId="164" fontId="1" fillId="0" borderId="0" xfId="0" applyNumberFormat="1" applyFont="1"/>
    <xf numFmtId="165" fontId="2" fillId="0" borderId="0" xfId="0" applyNumberFormat="1" applyFont="1"/>
    <xf numFmtId="2" fontId="1" fillId="0" borderId="0" xfId="0" applyNumberFormat="1" applyFont="1"/>
    <xf numFmtId="0" fontId="2" fillId="0" borderId="0" xfId="0" applyFont="1" applyAlignment="1">
      <alignment horizontal="right"/>
    </xf>
    <xf numFmtId="0" fontId="2" fillId="0" borderId="0" xfId="0" applyFont="1" applyBorder="1" applyAlignment="1">
      <alignment horizontal="left"/>
    </xf>
    <xf numFmtId="0" fontId="2" fillId="0" borderId="55" xfId="0" applyFont="1" applyBorder="1" applyAlignment="1"/>
    <xf numFmtId="0" fontId="36" fillId="0" borderId="72" xfId="0" applyFont="1" applyFill="1" applyBorder="1" applyAlignment="1"/>
    <xf numFmtId="0" fontId="52" fillId="0" borderId="72" xfId="0" applyFont="1" applyFill="1" applyBorder="1" applyAlignment="1">
      <alignment horizontal="left"/>
    </xf>
    <xf numFmtId="4" fontId="10" fillId="0" borderId="72" xfId="0" applyNumberFormat="1" applyFont="1" applyBorder="1" applyAlignment="1">
      <alignment horizontal="right"/>
    </xf>
    <xf numFmtId="14" fontId="88" fillId="0" borderId="72" xfId="0" applyNumberFormat="1" applyFont="1" applyBorder="1" applyAlignment="1">
      <alignment horizontal="right"/>
    </xf>
    <xf numFmtId="0" fontId="36" fillId="0" borderId="0" xfId="0" applyFont="1" applyFill="1" applyBorder="1" applyAlignment="1"/>
    <xf numFmtId="0" fontId="52" fillId="0" borderId="0" xfId="0" applyFont="1" applyFill="1" applyBorder="1" applyAlignment="1">
      <alignment horizontal="left"/>
    </xf>
    <xf numFmtId="4" fontId="10" fillId="0" borderId="0" xfId="0" applyNumberFormat="1" applyFont="1" applyBorder="1" applyAlignment="1">
      <alignment horizontal="right"/>
    </xf>
    <xf numFmtId="14" fontId="88" fillId="0" borderId="0" xfId="0" applyNumberFormat="1" applyFont="1" applyBorder="1" applyAlignment="1">
      <alignment horizontal="right"/>
    </xf>
    <xf numFmtId="0" fontId="89" fillId="0" borderId="0" xfId="3" applyFont="1" applyAlignment="1">
      <alignment horizontal="left"/>
    </xf>
    <xf numFmtId="0" fontId="89" fillId="0" borderId="0" xfId="3" applyFont="1"/>
    <xf numFmtId="0" fontId="52" fillId="3" borderId="10" xfId="0" applyFont="1" applyFill="1" applyBorder="1" applyAlignment="1">
      <alignment horizontal="center" vertical="center"/>
    </xf>
    <xf numFmtId="0" fontId="52" fillId="0" borderId="0" xfId="0" applyFont="1" applyAlignment="1">
      <alignment horizontal="right" vertical="center"/>
    </xf>
    <xf numFmtId="0" fontId="52" fillId="0" borderId="0" xfId="0" applyFont="1" applyAlignment="1">
      <alignment horizontal="left" vertical="center"/>
    </xf>
    <xf numFmtId="0" fontId="87" fillId="0" borderId="94" xfId="0" applyFont="1" applyBorder="1"/>
    <xf numFmtId="0" fontId="52" fillId="4" borderId="95" xfId="0" applyFont="1" applyFill="1" applyBorder="1" applyAlignment="1">
      <alignment horizontal="left"/>
    </xf>
    <xf numFmtId="0" fontId="52" fillId="4" borderId="94" xfId="0" applyFont="1" applyFill="1" applyBorder="1" applyAlignment="1">
      <alignment horizontal="left"/>
    </xf>
    <xf numFmtId="0" fontId="2" fillId="0" borderId="94" xfId="0" applyFont="1" applyBorder="1"/>
    <xf numFmtId="0" fontId="52" fillId="4" borderId="12" xfId="0" applyFont="1" applyFill="1" applyBorder="1" applyAlignment="1">
      <alignment horizontal="left"/>
    </xf>
    <xf numFmtId="0" fontId="52" fillId="4" borderId="11" xfId="0" applyFont="1" applyFill="1" applyBorder="1" applyAlignment="1">
      <alignment horizontal="left"/>
    </xf>
    <xf numFmtId="0" fontId="90" fillId="0" borderId="0" xfId="3" applyFont="1"/>
    <xf numFmtId="0" fontId="2" fillId="0" borderId="0" xfId="0" applyFont="1" applyAlignment="1">
      <alignment horizontal="left"/>
    </xf>
    <xf numFmtId="0" fontId="2" fillId="0" borderId="0" xfId="0" applyFont="1" applyAlignment="1">
      <alignment horizontal="right"/>
    </xf>
    <xf numFmtId="0" fontId="68" fillId="0" borderId="0" xfId="0" applyFont="1" applyFill="1" applyBorder="1" applyAlignment="1">
      <alignment horizontal="right" vertical="center"/>
    </xf>
    <xf numFmtId="0" fontId="2" fillId="0" borderId="0" xfId="0" applyFont="1" applyAlignment="1">
      <alignment horizontal="right"/>
    </xf>
    <xf numFmtId="0" fontId="0" fillId="0" borderId="0" xfId="0"/>
    <xf numFmtId="0" fontId="91" fillId="0" borderId="0" xfId="0" applyFont="1" applyAlignment="1">
      <alignment vertical="center"/>
    </xf>
    <xf numFmtId="165" fontId="62" fillId="12" borderId="0" xfId="0" applyNumberFormat="1" applyFont="1" applyFill="1" applyBorder="1" applyAlignment="1">
      <alignment horizontal="right"/>
    </xf>
    <xf numFmtId="4" fontId="62" fillId="12" borderId="0" xfId="1" applyNumberFormat="1" applyFont="1" applyFill="1" applyBorder="1" applyAlignment="1">
      <alignment vertical="center"/>
    </xf>
    <xf numFmtId="164" fontId="52" fillId="12" borderId="0" xfId="0" applyNumberFormat="1" applyFont="1" applyFill="1" applyBorder="1"/>
    <xf numFmtId="4" fontId="52" fillId="12" borderId="0" xfId="0" applyNumberFormat="1" applyFont="1" applyFill="1" applyBorder="1"/>
    <xf numFmtId="0" fontId="0" fillId="0" borderId="0" xfId="0" applyAlignment="1">
      <alignment horizontal="right"/>
    </xf>
    <xf numFmtId="0" fontId="64" fillId="0" borderId="0" xfId="0" applyFont="1" applyBorder="1" applyAlignment="1">
      <alignment horizontal="right" vertical="center"/>
    </xf>
    <xf numFmtId="0" fontId="49" fillId="2" borderId="0" xfId="0" applyFont="1" applyFill="1" applyBorder="1" applyAlignment="1">
      <alignment horizontal="right" vertical="center" wrapText="1"/>
    </xf>
    <xf numFmtId="164" fontId="52" fillId="12" borderId="0" xfId="0" applyNumberFormat="1" applyFont="1" applyFill="1" applyBorder="1" applyAlignment="1">
      <alignment horizontal="right"/>
    </xf>
    <xf numFmtId="0" fontId="1" fillId="0" borderId="0" xfId="0" applyFont="1" applyAlignment="1">
      <alignment horizontal="right"/>
    </xf>
    <xf numFmtId="0" fontId="51" fillId="0" borderId="0" xfId="1" applyFont="1" applyFill="1" applyBorder="1" applyAlignment="1">
      <alignment horizontal="right" vertical="center"/>
    </xf>
    <xf numFmtId="0" fontId="62" fillId="12" borderId="0" xfId="1" applyFont="1" applyFill="1" applyBorder="1" applyAlignment="1">
      <alignment horizontal="right" vertical="center"/>
    </xf>
    <xf numFmtId="0" fontId="52" fillId="12" borderId="0" xfId="0" applyFont="1" applyFill="1" applyBorder="1" applyAlignment="1">
      <alignment horizontal="right"/>
    </xf>
    <xf numFmtId="4" fontId="51" fillId="0" borderId="0" xfId="1" applyNumberFormat="1" applyFont="1" applyFill="1" applyBorder="1" applyAlignment="1">
      <alignment horizontal="right" vertical="center"/>
    </xf>
    <xf numFmtId="0" fontId="62" fillId="12" borderId="40" xfId="1" applyFont="1" applyFill="1" applyBorder="1" applyAlignment="1">
      <alignment vertical="center"/>
    </xf>
    <xf numFmtId="2" fontId="62" fillId="12" borderId="39" xfId="0" applyNumberFormat="1" applyFont="1" applyFill="1" applyBorder="1" applyAlignment="1">
      <alignment horizontal="right"/>
    </xf>
    <xf numFmtId="0" fontId="62" fillId="12" borderId="39" xfId="1" applyFont="1" applyFill="1" applyBorder="1" applyAlignment="1">
      <alignment vertical="center"/>
    </xf>
    <xf numFmtId="165" fontId="62" fillId="12" borderId="39" xfId="0" applyNumberFormat="1" applyFont="1" applyFill="1" applyBorder="1" applyAlignment="1">
      <alignment horizontal="left"/>
    </xf>
    <xf numFmtId="2" fontId="62" fillId="12" borderId="39" xfId="1" applyNumberFormat="1" applyFont="1" applyFill="1" applyBorder="1" applyAlignment="1">
      <alignment vertical="center"/>
    </xf>
    <xf numFmtId="2" fontId="62" fillId="12" borderId="33" xfId="1" applyNumberFormat="1" applyFont="1" applyFill="1" applyBorder="1" applyAlignment="1">
      <alignment vertical="center"/>
    </xf>
    <xf numFmtId="0" fontId="52" fillId="12" borderId="56" xfId="0" applyFont="1" applyFill="1" applyBorder="1"/>
    <xf numFmtId="4" fontId="52" fillId="12" borderId="1" xfId="0" applyNumberFormat="1" applyFont="1" applyFill="1" applyBorder="1"/>
    <xf numFmtId="0" fontId="52" fillId="12" borderId="1" xfId="0" applyFont="1" applyFill="1" applyBorder="1"/>
    <xf numFmtId="4" fontId="52" fillId="12" borderId="101" xfId="0" applyNumberFormat="1" applyFont="1" applyFill="1" applyBorder="1"/>
    <xf numFmtId="2" fontId="62" fillId="12" borderId="10" xfId="0" applyNumberFormat="1" applyFont="1" applyFill="1" applyBorder="1" applyAlignment="1">
      <alignment horizontal="right"/>
    </xf>
    <xf numFmtId="2" fontId="62" fillId="12" borderId="42" xfId="1" applyNumberFormat="1" applyFont="1" applyFill="1" applyBorder="1" applyAlignment="1">
      <alignment vertical="center"/>
    </xf>
    <xf numFmtId="2" fontId="62" fillId="12" borderId="42" xfId="0" applyNumberFormat="1" applyFont="1" applyFill="1" applyBorder="1" applyAlignment="1">
      <alignment horizontal="right"/>
    </xf>
    <xf numFmtId="0" fontId="52" fillId="12" borderId="43" xfId="0" applyFont="1" applyFill="1" applyBorder="1"/>
    <xf numFmtId="2" fontId="52" fillId="12" borderId="57" xfId="0" applyNumberFormat="1" applyFont="1" applyFill="1" applyBorder="1"/>
    <xf numFmtId="0" fontId="0" fillId="0" borderId="0" xfId="0" applyAlignment="1">
      <alignment horizontal="center" vertical="center"/>
    </xf>
    <xf numFmtId="0" fontId="0" fillId="13" borderId="0" xfId="0" applyFill="1"/>
    <xf numFmtId="0" fontId="0" fillId="13" borderId="0" xfId="0" applyFill="1" applyAlignment="1">
      <alignment horizontal="center" vertical="center"/>
    </xf>
    <xf numFmtId="0" fontId="0" fillId="14" borderId="0" xfId="0" applyFill="1"/>
    <xf numFmtId="0" fontId="0" fillId="14" borderId="0" xfId="0" applyFill="1" applyAlignment="1">
      <alignment horizontal="center" vertical="center"/>
    </xf>
    <xf numFmtId="0" fontId="93" fillId="0" borderId="0" xfId="0" applyFont="1"/>
    <xf numFmtId="0" fontId="93" fillId="0" borderId="0" xfId="0" applyFont="1" applyAlignment="1">
      <alignment horizontal="center" vertical="center"/>
    </xf>
    <xf numFmtId="0" fontId="94" fillId="0" borderId="0" xfId="0" applyFont="1" applyAlignment="1">
      <alignment horizontal="center" vertical="center"/>
    </xf>
    <xf numFmtId="0" fontId="93" fillId="0" borderId="0" xfId="0" applyFont="1" applyAlignment="1">
      <alignment horizontal="justify" vertical="center" wrapText="1"/>
    </xf>
    <xf numFmtId="0" fontId="45" fillId="0" borderId="0" xfId="0" applyFont="1" applyFill="1" applyBorder="1" applyAlignment="1">
      <alignment horizontal="left" vertical="top" wrapText="1"/>
    </xf>
    <xf numFmtId="0" fontId="0" fillId="0" borderId="0" xfId="0"/>
    <xf numFmtId="0" fontId="95" fillId="0" borderId="0" xfId="0" applyFont="1" applyAlignment="1">
      <alignment vertical="center"/>
    </xf>
    <xf numFmtId="0" fontId="96" fillId="0" borderId="0" xfId="0" applyFont="1" applyAlignment="1">
      <alignment vertical="center"/>
    </xf>
    <xf numFmtId="0" fontId="77" fillId="0" borderId="0" xfId="0" applyFont="1" applyAlignment="1">
      <alignment vertical="center"/>
    </xf>
    <xf numFmtId="0" fontId="83" fillId="0" borderId="0" xfId="3" applyFont="1" applyAlignment="1">
      <alignment vertical="center"/>
    </xf>
    <xf numFmtId="0" fontId="77" fillId="0" borderId="0" xfId="0" applyFont="1" applyAlignment="1">
      <alignment vertical="center" wrapText="1"/>
    </xf>
    <xf numFmtId="0" fontId="1" fillId="0" borderId="0" xfId="0" applyFont="1" applyAlignment="1"/>
    <xf numFmtId="0" fontId="0" fillId="0" borderId="0" xfId="0"/>
    <xf numFmtId="0" fontId="0" fillId="0" borderId="0" xfId="0"/>
    <xf numFmtId="0" fontId="97" fillId="0" borderId="0" xfId="0" applyFont="1" applyAlignment="1">
      <alignment vertical="center"/>
    </xf>
    <xf numFmtId="0" fontId="98" fillId="0" borderId="0" xfId="0" applyFont="1" applyAlignment="1">
      <alignment vertical="center"/>
    </xf>
    <xf numFmtId="0" fontId="2" fillId="0" borderId="0" xfId="0" applyFont="1" applyAlignment="1">
      <alignment horizontal="right"/>
    </xf>
    <xf numFmtId="0" fontId="78" fillId="0" borderId="0" xfId="0" applyFont="1" applyAlignment="1">
      <alignment horizontal="right"/>
    </xf>
    <xf numFmtId="0" fontId="10" fillId="0" borderId="0" xfId="0" applyFont="1" applyFill="1" applyBorder="1" applyAlignment="1">
      <alignment vertical="center" wrapText="1"/>
    </xf>
    <xf numFmtId="0" fontId="10" fillId="0" borderId="0" xfId="0" applyFont="1" applyFill="1" applyBorder="1" applyAlignment="1">
      <alignment horizontal="justify" vertical="center" wrapText="1"/>
    </xf>
    <xf numFmtId="0" fontId="2" fillId="0" borderId="0" xfId="0" applyFont="1" applyFill="1" applyBorder="1" applyAlignment="1">
      <alignment horizontal="justify" vertical="center" wrapText="1"/>
    </xf>
    <xf numFmtId="0" fontId="78" fillId="0" borderId="0" xfId="0" applyFont="1" applyAlignment="1">
      <alignment horizontal="right"/>
    </xf>
    <xf numFmtId="164" fontId="49" fillId="3" borderId="8" xfId="0" applyNumberFormat="1" applyFont="1" applyFill="1" applyBorder="1" applyAlignment="1">
      <alignment horizontal="right"/>
    </xf>
    <xf numFmtId="4" fontId="49" fillId="3" borderId="8" xfId="0" applyNumberFormat="1" applyFont="1" applyFill="1" applyBorder="1" applyAlignment="1">
      <alignment horizontal="right"/>
    </xf>
    <xf numFmtId="4" fontId="49" fillId="3" borderId="22" xfId="0" applyNumberFormat="1" applyFont="1" applyFill="1" applyBorder="1" applyAlignment="1">
      <alignment horizontal="right"/>
    </xf>
    <xf numFmtId="4" fontId="51" fillId="2" borderId="22" xfId="0" applyNumberFormat="1" applyFont="1" applyFill="1" applyBorder="1" applyAlignment="1">
      <alignment horizontal="right"/>
    </xf>
    <xf numFmtId="4" fontId="51" fillId="4" borderId="8" xfId="0" applyNumberFormat="1" applyFont="1" applyFill="1" applyBorder="1" applyAlignment="1">
      <alignment horizontal="right"/>
    </xf>
    <xf numFmtId="4" fontId="62" fillId="2" borderId="4" xfId="0" applyNumberFormat="1" applyFont="1" applyFill="1" applyBorder="1" applyAlignment="1">
      <alignment horizontal="right"/>
    </xf>
    <xf numFmtId="4" fontId="51" fillId="4" borderId="42" xfId="0" applyNumberFormat="1" applyFont="1" applyFill="1" applyBorder="1" applyAlignment="1">
      <alignment horizontal="right"/>
    </xf>
    <xf numFmtId="4" fontId="51" fillId="4" borderId="39" xfId="0" applyNumberFormat="1" applyFont="1" applyFill="1" applyBorder="1" applyAlignment="1">
      <alignment horizontal="right"/>
    </xf>
    <xf numFmtId="4" fontId="51" fillId="2" borderId="7" xfId="0" applyNumberFormat="1" applyFont="1" applyFill="1" applyBorder="1" applyAlignment="1">
      <alignment horizontal="right"/>
    </xf>
    <xf numFmtId="4" fontId="51" fillId="4" borderId="13" xfId="0" applyNumberFormat="1" applyFont="1" applyFill="1" applyBorder="1" applyAlignment="1">
      <alignment horizontal="right"/>
    </xf>
    <xf numFmtId="4" fontId="51" fillId="2" borderId="8" xfId="0" applyNumberFormat="1" applyFont="1" applyFill="1" applyBorder="1" applyAlignment="1">
      <alignment horizontal="right"/>
    </xf>
    <xf numFmtId="4" fontId="59" fillId="4" borderId="39" xfId="0" applyNumberFormat="1" applyFont="1" applyFill="1" applyBorder="1" applyAlignment="1">
      <alignment horizontal="right"/>
    </xf>
    <xf numFmtId="4" fontId="51" fillId="4" borderId="23" xfId="0" applyNumberFormat="1" applyFont="1" applyFill="1" applyBorder="1" applyAlignment="1">
      <alignment horizontal="right"/>
    </xf>
    <xf numFmtId="4" fontId="51" fillId="4" borderId="20" xfId="0" applyNumberFormat="1" applyFont="1" applyFill="1" applyBorder="1" applyAlignment="1">
      <alignment horizontal="right"/>
    </xf>
    <xf numFmtId="4" fontId="59" fillId="4" borderId="0" xfId="0" applyNumberFormat="1" applyFont="1" applyFill="1" applyBorder="1" applyAlignment="1">
      <alignment horizontal="right"/>
    </xf>
    <xf numFmtId="4" fontId="51" fillId="4" borderId="8" xfId="0" applyNumberFormat="1" applyFont="1" applyFill="1" applyBorder="1" applyAlignment="1"/>
    <xf numFmtId="4" fontId="51" fillId="4" borderId="22" xfId="0" applyNumberFormat="1" applyFont="1" applyFill="1" applyBorder="1" applyAlignment="1">
      <alignment horizontal="right"/>
    </xf>
    <xf numFmtId="4" fontId="51" fillId="4" borderId="39" xfId="0" applyNumberFormat="1" applyFont="1" applyFill="1" applyBorder="1" applyAlignment="1"/>
    <xf numFmtId="4" fontId="51" fillId="4" borderId="13" xfId="0" applyNumberFormat="1" applyFont="1" applyFill="1" applyBorder="1" applyAlignment="1"/>
    <xf numFmtId="4" fontId="51" fillId="2" borderId="27" xfId="0" applyNumberFormat="1" applyFont="1" applyFill="1" applyBorder="1" applyAlignment="1">
      <alignment horizontal="right"/>
    </xf>
    <xf numFmtId="4" fontId="51" fillId="2" borderId="28" xfId="0" applyNumberFormat="1" applyFont="1" applyFill="1" applyBorder="1" applyAlignment="1">
      <alignment horizontal="right"/>
    </xf>
    <xf numFmtId="0" fontId="51" fillId="2" borderId="4" xfId="0" applyFont="1" applyFill="1" applyBorder="1" applyAlignment="1">
      <alignment horizontal="right"/>
    </xf>
    <xf numFmtId="164" fontId="51" fillId="4" borderId="7" xfId="0" applyNumberFormat="1" applyFont="1" applyFill="1" applyBorder="1" applyAlignment="1">
      <alignment horizontal="right"/>
    </xf>
    <xf numFmtId="164" fontId="51" fillId="4" borderId="2" xfId="0" applyNumberFormat="1" applyFont="1" applyFill="1" applyBorder="1" applyAlignment="1">
      <alignment horizontal="right"/>
    </xf>
    <xf numFmtId="4" fontId="51" fillId="4" borderId="2" xfId="0" applyNumberFormat="1" applyFont="1" applyFill="1" applyBorder="1" applyAlignment="1">
      <alignment horizontal="right"/>
    </xf>
    <xf numFmtId="4" fontId="51" fillId="4" borderId="9" xfId="0" applyNumberFormat="1" applyFont="1" applyFill="1" applyBorder="1" applyAlignment="1">
      <alignment horizontal="right"/>
    </xf>
    <xf numFmtId="4" fontId="51" fillId="4" borderId="24" xfId="0" applyNumberFormat="1" applyFont="1" applyFill="1" applyBorder="1" applyAlignment="1">
      <alignment horizontal="right"/>
    </xf>
    <xf numFmtId="4" fontId="59" fillId="0" borderId="0" xfId="0" applyNumberFormat="1" applyFont="1" applyBorder="1" applyAlignment="1">
      <alignment horizontal="right"/>
    </xf>
    <xf numFmtId="0" fontId="49" fillId="2" borderId="4" xfId="0" applyFont="1" applyFill="1" applyBorder="1" applyAlignment="1">
      <alignment horizontal="right"/>
    </xf>
    <xf numFmtId="0" fontId="51" fillId="2" borderId="27" xfId="0" applyFont="1" applyFill="1" applyBorder="1" applyAlignment="1">
      <alignment horizontal="right"/>
    </xf>
    <xf numFmtId="2" fontId="49" fillId="3" borderId="8" xfId="0" applyNumberFormat="1" applyFont="1" applyFill="1" applyBorder="1" applyAlignment="1">
      <alignment horizontal="right"/>
    </xf>
    <xf numFmtId="2" fontId="49" fillId="3" borderId="22" xfId="0" applyNumberFormat="1" applyFont="1" applyFill="1" applyBorder="1" applyAlignment="1">
      <alignment horizontal="right"/>
    </xf>
    <xf numFmtId="0" fontId="10" fillId="4" borderId="49" xfId="0" applyFont="1" applyFill="1" applyBorder="1" applyAlignment="1">
      <alignment horizontal="right"/>
    </xf>
    <xf numFmtId="2" fontId="2" fillId="0" borderId="0" xfId="0" applyNumberFormat="1" applyFont="1" applyBorder="1" applyAlignment="1">
      <alignment horizontal="right"/>
    </xf>
    <xf numFmtId="0" fontId="10" fillId="0" borderId="0" xfId="0" applyFont="1" applyBorder="1" applyAlignment="1">
      <alignment horizontal="right"/>
    </xf>
    <xf numFmtId="0" fontId="10" fillId="4" borderId="0" xfId="0" applyFont="1" applyFill="1" applyBorder="1" applyAlignment="1">
      <alignment horizontal="right"/>
    </xf>
    <xf numFmtId="4" fontId="2" fillId="4" borderId="85" xfId="1" applyNumberFormat="1" applyFont="1" applyFill="1" applyBorder="1" applyAlignment="1">
      <alignment vertical="center"/>
    </xf>
    <xf numFmtId="4" fontId="62" fillId="12" borderId="30" xfId="1" applyNumberFormat="1" applyFont="1" applyFill="1" applyBorder="1" applyAlignment="1">
      <alignment vertical="center"/>
    </xf>
    <xf numFmtId="0" fontId="2" fillId="0" borderId="0" xfId="0" applyFont="1" applyAlignment="1">
      <alignment horizontal="right"/>
    </xf>
    <xf numFmtId="2" fontId="7" fillId="0" borderId="33" xfId="2" applyNumberFormat="1" applyFont="1" applyFill="1" applyBorder="1"/>
    <xf numFmtId="0" fontId="2" fillId="0" borderId="0" xfId="0" applyFont="1" applyAlignment="1">
      <alignment horizontal="right"/>
    </xf>
    <xf numFmtId="2" fontId="6" fillId="0" borderId="48" xfId="0" applyNumberFormat="1" applyFont="1" applyBorder="1"/>
    <xf numFmtId="164" fontId="2" fillId="2" borderId="27" xfId="0" applyNumberFormat="1" applyFont="1" applyFill="1" applyBorder="1" applyAlignment="1">
      <alignment horizontal="right" vertical="center"/>
    </xf>
    <xf numFmtId="2" fontId="2" fillId="2" borderId="27" xfId="0" applyNumberFormat="1" applyFont="1" applyFill="1" applyBorder="1" applyAlignment="1">
      <alignment horizontal="right" vertical="center"/>
    </xf>
    <xf numFmtId="2" fontId="2" fillId="2" borderId="28" xfId="0" applyNumberFormat="1" applyFont="1" applyFill="1" applyBorder="1" applyAlignment="1">
      <alignment horizontal="right" vertical="center"/>
    </xf>
    <xf numFmtId="2" fontId="53" fillId="2" borderId="28" xfId="0" applyNumberFormat="1" applyFont="1" applyFill="1" applyBorder="1" applyAlignment="1">
      <alignment horizontal="right" vertical="center"/>
    </xf>
    <xf numFmtId="0" fontId="2" fillId="2" borderId="38" xfId="0" applyFont="1" applyFill="1" applyBorder="1" applyAlignment="1">
      <alignment vertical="center"/>
    </xf>
    <xf numFmtId="0" fontId="2" fillId="2" borderId="27" xfId="0" applyFont="1" applyFill="1" applyBorder="1" applyAlignment="1" applyProtection="1">
      <alignment horizontal="right" vertical="center"/>
    </xf>
    <xf numFmtId="4" fontId="2" fillId="2" borderId="27" xfId="0" applyNumberFormat="1" applyFont="1" applyFill="1" applyBorder="1" applyAlignment="1" applyProtection="1">
      <alignment horizontal="right" vertical="center"/>
    </xf>
    <xf numFmtId="4" fontId="2" fillId="2" borderId="26" xfId="0" applyNumberFormat="1" applyFont="1" applyFill="1" applyBorder="1" applyAlignment="1" applyProtection="1">
      <alignment horizontal="right" vertical="center"/>
    </xf>
    <xf numFmtId="4" fontId="7" fillId="2" borderId="1" xfId="0" applyNumberFormat="1" applyFont="1" applyFill="1" applyBorder="1" applyAlignment="1">
      <alignment horizontal="right" indent="1"/>
    </xf>
    <xf numFmtId="4" fontId="2" fillId="2" borderId="32" xfId="0" applyNumberFormat="1" applyFont="1" applyFill="1" applyBorder="1" applyAlignment="1" applyProtection="1">
      <alignment horizontal="right" vertical="center"/>
    </xf>
    <xf numFmtId="4" fontId="2" fillId="2" borderId="28" xfId="0" applyNumberFormat="1" applyFont="1" applyFill="1" applyBorder="1" applyAlignment="1" applyProtection="1">
      <alignment horizontal="right" vertical="center"/>
    </xf>
    <xf numFmtId="0" fontId="0" fillId="0" borderId="0" xfId="0"/>
    <xf numFmtId="0" fontId="2" fillId="0" borderId="0" xfId="0" applyFont="1" applyAlignment="1">
      <alignment horizontal="right"/>
    </xf>
    <xf numFmtId="0" fontId="0" fillId="0" borderId="0" xfId="0"/>
    <xf numFmtId="0" fontId="2" fillId="0" borderId="0" xfId="0" applyFont="1" applyAlignment="1">
      <alignment horizontal="right"/>
    </xf>
    <xf numFmtId="164" fontId="51" fillId="2" borderId="27" xfId="0" applyNumberFormat="1" applyFont="1" applyFill="1" applyBorder="1" applyAlignment="1">
      <alignment horizontal="right" vertical="center"/>
    </xf>
    <xf numFmtId="0" fontId="49" fillId="9" borderId="30" xfId="0" applyFont="1" applyFill="1" applyBorder="1" applyAlignment="1">
      <alignment horizontal="center" vertical="center"/>
    </xf>
    <xf numFmtId="0" fontId="57" fillId="9" borderId="11" xfId="0" applyFont="1" applyFill="1" applyBorder="1" applyAlignment="1">
      <alignment horizontal="center" vertical="center" wrapText="1"/>
    </xf>
    <xf numFmtId="0" fontId="47" fillId="15" borderId="0" xfId="0" applyFont="1" applyFill="1" applyBorder="1" applyAlignment="1">
      <alignment horizontal="center" vertical="center" wrapText="1"/>
    </xf>
    <xf numFmtId="0" fontId="51" fillId="9" borderId="11" xfId="0" applyFont="1" applyFill="1" applyBorder="1" applyAlignment="1">
      <alignment horizontal="center" vertical="center"/>
    </xf>
    <xf numFmtId="2" fontId="51" fillId="9" borderId="11" xfId="0" applyNumberFormat="1" applyFont="1" applyFill="1" applyBorder="1" applyAlignment="1">
      <alignment horizontal="center" vertical="center"/>
    </xf>
    <xf numFmtId="2" fontId="51" fillId="2" borderId="20" xfId="0" applyNumberFormat="1" applyFont="1" applyFill="1" applyBorder="1" applyAlignment="1">
      <alignment horizontal="right" vertical="center"/>
    </xf>
    <xf numFmtId="2" fontId="51" fillId="2" borderId="28" xfId="0" applyNumberFormat="1" applyFont="1" applyFill="1" applyBorder="1" applyAlignment="1">
      <alignment horizontal="right" vertical="center"/>
    </xf>
    <xf numFmtId="2" fontId="51" fillId="2" borderId="4" xfId="0" applyNumberFormat="1" applyFont="1" applyFill="1" applyBorder="1" applyAlignment="1">
      <alignment horizontal="right" vertical="center"/>
    </xf>
    <xf numFmtId="2" fontId="51" fillId="2" borderId="27" xfId="0" applyNumberFormat="1" applyFont="1" applyFill="1" applyBorder="1" applyAlignment="1">
      <alignment horizontal="right" vertical="center"/>
    </xf>
    <xf numFmtId="164" fontId="0" fillId="0" borderId="0" xfId="0" applyNumberFormat="1"/>
    <xf numFmtId="165" fontId="51" fillId="2" borderId="4" xfId="0" applyNumberFormat="1" applyFont="1" applyFill="1" applyBorder="1" applyAlignment="1">
      <alignment horizontal="right" vertical="center"/>
    </xf>
    <xf numFmtId="165" fontId="51" fillId="4" borderId="7" xfId="0" applyNumberFormat="1" applyFont="1" applyFill="1" applyBorder="1" applyAlignment="1">
      <alignment horizontal="right" vertical="center"/>
    </xf>
    <xf numFmtId="165" fontId="51" fillId="4" borderId="4" xfId="0" applyNumberFormat="1" applyFont="1" applyFill="1" applyBorder="1" applyAlignment="1">
      <alignment horizontal="right" vertical="center"/>
    </xf>
    <xf numFmtId="165" fontId="51" fillId="2" borderId="27" xfId="0" applyNumberFormat="1" applyFont="1" applyFill="1" applyBorder="1" applyAlignment="1">
      <alignment horizontal="right" vertical="center"/>
    </xf>
    <xf numFmtId="0" fontId="45" fillId="0" borderId="0" xfId="0" applyFont="1" applyFill="1" applyBorder="1" applyAlignment="1">
      <alignment horizontal="left" vertical="top" wrapText="1"/>
    </xf>
    <xf numFmtId="0" fontId="0" fillId="0" borderId="0" xfId="0" applyFill="1" applyAlignment="1">
      <alignment horizontal="left" vertical="center"/>
    </xf>
    <xf numFmtId="0" fontId="103" fillId="3" borderId="20" xfId="0" applyFont="1" applyFill="1" applyBorder="1" applyAlignment="1">
      <alignment horizontal="center" wrapText="1"/>
    </xf>
    <xf numFmtId="0" fontId="59" fillId="0" borderId="55" xfId="0" applyFont="1" applyBorder="1" applyAlignment="1"/>
    <xf numFmtId="0" fontId="59" fillId="0" borderId="29" xfId="0" applyFont="1" applyBorder="1" applyAlignment="1"/>
    <xf numFmtId="2" fontId="51" fillId="0" borderId="65" xfId="0" applyNumberFormat="1" applyFont="1" applyBorder="1" applyAlignment="1">
      <alignment wrapText="1"/>
    </xf>
    <xf numFmtId="165" fontId="51" fillId="0" borderId="65" xfId="0" applyNumberFormat="1" applyFont="1" applyFill="1" applyBorder="1" applyAlignment="1">
      <alignment wrapText="1"/>
    </xf>
    <xf numFmtId="9" fontId="51" fillId="0" borderId="39" xfId="0" applyNumberFormat="1" applyFont="1" applyBorder="1" applyAlignment="1">
      <alignment wrapText="1"/>
    </xf>
    <xf numFmtId="0" fontId="51" fillId="0" borderId="49" xfId="0" applyFont="1" applyBorder="1" applyAlignment="1">
      <alignment wrapText="1"/>
    </xf>
    <xf numFmtId="3" fontId="47" fillId="2" borderId="34" xfId="0" applyNumberFormat="1" applyFont="1" applyFill="1" applyBorder="1" applyAlignment="1">
      <alignment horizontal="center" vertical="center" wrapText="1"/>
    </xf>
    <xf numFmtId="2" fontId="2" fillId="4" borderId="13" xfId="0" applyNumberFormat="1" applyFont="1" applyFill="1" applyBorder="1" applyAlignment="1" applyProtection="1">
      <alignment horizontal="right" vertical="center"/>
    </xf>
    <xf numFmtId="2" fontId="51" fillId="4" borderId="18" xfId="0" applyNumberFormat="1" applyFont="1" applyFill="1" applyBorder="1" applyAlignment="1">
      <alignment horizontal="right"/>
    </xf>
    <xf numFmtId="2" fontId="2" fillId="2" borderId="8" xfId="0" applyNumberFormat="1" applyFont="1" applyFill="1" applyBorder="1" applyAlignment="1" applyProtection="1">
      <alignment horizontal="right" vertical="center"/>
    </xf>
    <xf numFmtId="2" fontId="51" fillId="0" borderId="33" xfId="0" applyNumberFormat="1" applyFont="1" applyFill="1" applyBorder="1" applyAlignment="1">
      <alignment horizontal="right"/>
    </xf>
    <xf numFmtId="2" fontId="2" fillId="2" borderId="4" xfId="0" applyNumberFormat="1" applyFont="1" applyFill="1" applyBorder="1" applyAlignment="1" applyProtection="1">
      <alignment horizontal="right" vertical="center"/>
    </xf>
    <xf numFmtId="2" fontId="2" fillId="2" borderId="4" xfId="0" applyNumberFormat="1" applyFont="1" applyFill="1" applyBorder="1" applyAlignment="1" applyProtection="1">
      <alignment horizontal="center" vertical="center"/>
    </xf>
    <xf numFmtId="2" fontId="51" fillId="2" borderId="0" xfId="0" applyNumberFormat="1" applyFont="1" applyFill="1" applyBorder="1" applyAlignment="1"/>
    <xf numFmtId="2" fontId="2" fillId="2" borderId="4" xfId="0" applyNumberFormat="1" applyFont="1" applyFill="1" applyBorder="1" applyAlignment="1" applyProtection="1">
      <alignment vertical="center"/>
    </xf>
    <xf numFmtId="2" fontId="51" fillId="2" borderId="33" xfId="0" applyNumberFormat="1" applyFont="1" applyFill="1" applyBorder="1" applyAlignment="1"/>
    <xf numFmtId="2" fontId="2" fillId="4" borderId="4" xfId="0" applyNumberFormat="1" applyFont="1" applyFill="1" applyBorder="1" applyAlignment="1" applyProtection="1">
      <alignment horizontal="right" vertical="center"/>
    </xf>
    <xf numFmtId="2" fontId="2" fillId="4" borderId="27" xfId="0" applyNumberFormat="1" applyFont="1" applyFill="1" applyBorder="1" applyAlignment="1" applyProtection="1">
      <alignment horizontal="right" vertical="center"/>
    </xf>
    <xf numFmtId="4" fontId="2" fillId="4" borderId="44" xfId="0" applyNumberFormat="1" applyFont="1" applyFill="1" applyBorder="1" applyAlignment="1" applyProtection="1">
      <alignment horizontal="right" vertical="center"/>
    </xf>
    <xf numFmtId="4" fontId="51" fillId="4" borderId="101" xfId="0" applyNumberFormat="1" applyFont="1" applyFill="1" applyBorder="1" applyAlignment="1">
      <alignment horizontal="right"/>
    </xf>
    <xf numFmtId="2" fontId="51" fillId="0" borderId="0" xfId="0" applyNumberFormat="1" applyFont="1" applyFill="1" applyBorder="1" applyAlignment="1">
      <alignment horizontal="right"/>
    </xf>
    <xf numFmtId="0" fontId="51" fillId="2" borderId="35" xfId="0" applyFont="1" applyFill="1" applyBorder="1" applyAlignment="1">
      <alignment vertical="center" wrapText="1"/>
    </xf>
    <xf numFmtId="0" fontId="105" fillId="0" borderId="0" xfId="0" applyFont="1" applyAlignment="1">
      <alignment vertical="center"/>
    </xf>
    <xf numFmtId="0" fontId="0" fillId="0" borderId="0" xfId="0"/>
    <xf numFmtId="0" fontId="0" fillId="0" borderId="0" xfId="0"/>
    <xf numFmtId="0" fontId="51" fillId="0" borderId="0" xfId="1" applyFont="1" applyFill="1" applyBorder="1" applyAlignment="1">
      <alignment horizontal="left" vertical="center" wrapText="1"/>
    </xf>
    <xf numFmtId="165" fontId="51" fillId="0" borderId="0" xfId="0" applyNumberFormat="1" applyFont="1" applyFill="1" applyBorder="1" applyAlignment="1">
      <alignment horizontal="right" vertical="center" wrapText="1"/>
    </xf>
    <xf numFmtId="0" fontId="51" fillId="0" borderId="152" xfId="1" applyFont="1" applyFill="1" applyBorder="1" applyAlignment="1">
      <alignment horizontal="left" vertical="center" wrapText="1"/>
    </xf>
    <xf numFmtId="2" fontId="2" fillId="0" borderId="153" xfId="0" applyNumberFormat="1" applyFont="1" applyFill="1" applyBorder="1" applyAlignment="1">
      <alignment horizontal="right" vertical="center" wrapText="1"/>
    </xf>
    <xf numFmtId="165" fontId="51" fillId="0" borderId="154" xfId="0" applyNumberFormat="1" applyFont="1" applyFill="1" applyBorder="1" applyAlignment="1">
      <alignment horizontal="right" vertical="center" wrapText="1"/>
    </xf>
    <xf numFmtId="0" fontId="0" fillId="0" borderId="0" xfId="0"/>
    <xf numFmtId="0" fontId="77" fillId="9" borderId="0" xfId="0" applyFont="1" applyFill="1" applyBorder="1" applyAlignment="1">
      <alignment horizontal="right" vertical="top"/>
    </xf>
    <xf numFmtId="0" fontId="0" fillId="9" borderId="0" xfId="0" applyFill="1" applyBorder="1"/>
    <xf numFmtId="0" fontId="83" fillId="9" borderId="0" xfId="3" applyFill="1" applyBorder="1"/>
    <xf numFmtId="164" fontId="2" fillId="9" borderId="0" xfId="0" applyNumberFormat="1" applyFont="1" applyFill="1" applyBorder="1"/>
    <xf numFmtId="0" fontId="0" fillId="0" borderId="0" xfId="0"/>
    <xf numFmtId="0" fontId="0" fillId="0" borderId="0" xfId="0"/>
    <xf numFmtId="0" fontId="0" fillId="0" borderId="0" xfId="0"/>
    <xf numFmtId="0" fontId="62" fillId="12" borderId="40" xfId="1" applyFont="1" applyFill="1" applyBorder="1" applyAlignment="1">
      <alignment horizontal="right" vertical="center"/>
    </xf>
    <xf numFmtId="165" fontId="62" fillId="12" borderId="39" xfId="0" applyNumberFormat="1" applyFont="1" applyFill="1" applyBorder="1" applyAlignment="1">
      <alignment horizontal="right"/>
    </xf>
    <xf numFmtId="0" fontId="0" fillId="0" borderId="0" xfId="0"/>
    <xf numFmtId="0" fontId="62" fillId="12" borderId="111" xfId="1" applyFont="1" applyFill="1" applyBorder="1" applyAlignment="1">
      <alignment vertical="center"/>
    </xf>
    <xf numFmtId="2" fontId="62" fillId="12" borderId="29" xfId="0" applyNumberFormat="1" applyFont="1" applyFill="1" applyBorder="1" applyAlignment="1">
      <alignment horizontal="right"/>
    </xf>
    <xf numFmtId="2" fontId="62" fillId="12" borderId="90" xfId="1" applyNumberFormat="1" applyFont="1" applyFill="1" applyBorder="1" applyAlignment="1">
      <alignment vertical="center"/>
    </xf>
    <xf numFmtId="0" fontId="0" fillId="0" borderId="0" xfId="0"/>
    <xf numFmtId="2" fontId="62" fillId="12" borderId="49" xfId="0" applyNumberFormat="1" applyFont="1" applyFill="1" applyBorder="1" applyAlignment="1">
      <alignment horizontal="right"/>
    </xf>
    <xf numFmtId="4" fontId="51" fillId="0" borderId="40" xfId="1" applyNumberFormat="1" applyFont="1" applyFill="1" applyBorder="1" applyAlignment="1">
      <alignment vertical="center"/>
    </xf>
    <xf numFmtId="0" fontId="52" fillId="3" borderId="49" xfId="0" applyFont="1" applyFill="1" applyBorder="1" applyAlignment="1">
      <alignment horizontal="left" vertical="center"/>
    </xf>
    <xf numFmtId="0" fontId="52" fillId="3" borderId="0" xfId="0" applyFont="1" applyFill="1" applyBorder="1" applyAlignment="1">
      <alignment horizontal="left" vertical="center"/>
    </xf>
    <xf numFmtId="0" fontId="52" fillId="2" borderId="104" xfId="0" applyFont="1" applyFill="1" applyBorder="1" applyAlignment="1">
      <alignment horizontal="center" vertical="center"/>
    </xf>
    <xf numFmtId="0" fontId="45" fillId="0" borderId="0" xfId="0" applyFont="1" applyFill="1" applyBorder="1" applyAlignment="1">
      <alignment horizontal="left" vertical="top" wrapText="1"/>
    </xf>
    <xf numFmtId="0" fontId="45" fillId="11" borderId="0" xfId="0" applyFont="1" applyFill="1" applyBorder="1" applyAlignment="1">
      <alignment horizontal="left"/>
    </xf>
    <xf numFmtId="0" fontId="101" fillId="11" borderId="0" xfId="0" applyFont="1" applyFill="1" applyBorder="1" applyAlignment="1">
      <alignment horizontal="left" vertical="center" wrapText="1"/>
    </xf>
    <xf numFmtId="0" fontId="75" fillId="11" borderId="0" xfId="0" applyFont="1" applyFill="1" applyBorder="1" applyAlignment="1">
      <alignment horizontal="left" vertical="center" wrapText="1"/>
    </xf>
    <xf numFmtId="0" fontId="101" fillId="11" borderId="0" xfId="0" applyFont="1" applyFill="1" applyBorder="1" applyAlignment="1">
      <alignment vertical="center" wrapText="1"/>
    </xf>
    <xf numFmtId="0" fontId="101" fillId="11" borderId="0" xfId="0" applyFont="1" applyFill="1" applyBorder="1" applyAlignment="1">
      <alignment horizontal="justify" vertical="center" wrapText="1"/>
    </xf>
    <xf numFmtId="0" fontId="2" fillId="0" borderId="0" xfId="0" applyFont="1" applyAlignment="1">
      <alignment horizontal="right"/>
    </xf>
    <xf numFmtId="0" fontId="100" fillId="0" borderId="0" xfId="0" applyFont="1" applyFill="1" applyBorder="1" applyAlignment="1">
      <alignment horizontal="left" vertical="top" wrapText="1"/>
    </xf>
    <xf numFmtId="0" fontId="85" fillId="0" borderId="0" xfId="0" applyFont="1" applyFill="1" applyBorder="1" applyAlignment="1">
      <alignment horizontal="justify" vertical="top" wrapText="1"/>
    </xf>
    <xf numFmtId="0" fontId="99" fillId="0" borderId="0" xfId="0" applyFont="1" applyFill="1" applyBorder="1" applyAlignment="1">
      <alignment horizontal="justify" vertical="top" wrapText="1"/>
    </xf>
    <xf numFmtId="0" fontId="102" fillId="0" borderId="0" xfId="0" applyFont="1" applyFill="1" applyBorder="1" applyAlignment="1">
      <alignment horizontal="center" vertical="center" wrapText="1"/>
    </xf>
    <xf numFmtId="0" fontId="82" fillId="0" borderId="0" xfId="0" applyFont="1" applyAlignment="1">
      <alignment horizontal="right"/>
    </xf>
    <xf numFmtId="0" fontId="45" fillId="0" borderId="0" xfId="0" applyFont="1" applyFill="1" applyBorder="1" applyAlignment="1">
      <alignment horizontal="left"/>
    </xf>
    <xf numFmtId="0" fontId="50" fillId="6" borderId="76" xfId="0" applyFont="1" applyFill="1" applyBorder="1" applyAlignment="1">
      <alignment horizontal="center" vertical="center" wrapText="1"/>
    </xf>
    <xf numFmtId="0" fontId="58" fillId="6" borderId="35" xfId="0" applyFont="1" applyFill="1" applyBorder="1" applyAlignment="1">
      <alignment horizontal="center" vertical="center" wrapText="1"/>
    </xf>
    <xf numFmtId="0" fontId="56" fillId="3" borderId="4" xfId="0" applyFont="1" applyFill="1" applyBorder="1" applyAlignment="1">
      <alignment horizontal="center" vertical="center" wrapText="1"/>
    </xf>
    <xf numFmtId="0" fontId="56" fillId="3" borderId="20" xfId="0" applyFont="1" applyFill="1" applyBorder="1" applyAlignment="1">
      <alignment horizontal="center" vertical="center" wrapText="1"/>
    </xf>
    <xf numFmtId="0" fontId="50" fillId="6" borderId="16" xfId="0" applyFont="1" applyFill="1" applyBorder="1" applyAlignment="1">
      <alignment horizontal="center" vertical="center" wrapText="1"/>
    </xf>
    <xf numFmtId="0" fontId="50" fillId="6" borderId="77" xfId="0" applyFont="1" applyFill="1" applyBorder="1" applyAlignment="1">
      <alignment horizontal="center" vertical="center" wrapText="1"/>
    </xf>
    <xf numFmtId="0" fontId="56" fillId="8" borderId="4" xfId="0" applyFont="1" applyFill="1" applyBorder="1" applyAlignment="1">
      <alignment horizontal="center" vertical="center" wrapText="1"/>
    </xf>
    <xf numFmtId="0" fontId="2" fillId="0" borderId="0" xfId="0" applyFont="1" applyFill="1" applyBorder="1" applyAlignment="1">
      <alignment horizontal="justify" vertical="center" wrapText="1"/>
    </xf>
    <xf numFmtId="0" fontId="59" fillId="9" borderId="0" xfId="0" applyFont="1" applyFill="1" applyBorder="1" applyAlignment="1">
      <alignment horizontal="left" vertical="top" wrapText="1"/>
    </xf>
    <xf numFmtId="0" fontId="59" fillId="9" borderId="10" xfId="0" applyFont="1" applyFill="1" applyBorder="1" applyAlignment="1">
      <alignment horizontal="left" vertical="top" wrapText="1"/>
    </xf>
    <xf numFmtId="165" fontId="51" fillId="9" borderId="8" xfId="0" applyNumberFormat="1" applyFont="1" applyFill="1" applyBorder="1" applyAlignment="1">
      <alignment horizontal="center" vertical="top" wrapText="1"/>
    </xf>
    <xf numFmtId="9" fontId="51" fillId="9" borderId="8" xfId="0" applyNumberFormat="1" applyFont="1" applyFill="1" applyBorder="1" applyAlignment="1">
      <alignment horizontal="center" vertical="top" wrapText="1"/>
    </xf>
    <xf numFmtId="0" fontId="51" fillId="9" borderId="14" xfId="0" applyFont="1" applyFill="1" applyBorder="1" applyAlignment="1">
      <alignment horizontal="center" vertical="top" wrapText="1"/>
    </xf>
    <xf numFmtId="0" fontId="47" fillId="3" borderId="30" xfId="0" applyFont="1" applyFill="1" applyBorder="1" applyAlignment="1">
      <alignment horizontal="center" vertical="center" wrapText="1"/>
    </xf>
    <xf numFmtId="0" fontId="47" fillId="3" borderId="0" xfId="0" applyFont="1" applyFill="1" applyBorder="1" applyAlignment="1">
      <alignment horizontal="center" vertical="center" wrapText="1"/>
    </xf>
    <xf numFmtId="0" fontId="47" fillId="3" borderId="33" xfId="0" applyFont="1" applyFill="1" applyBorder="1" applyAlignment="1">
      <alignment horizontal="center" vertical="center" wrapText="1"/>
    </xf>
    <xf numFmtId="0" fontId="79" fillId="10" borderId="131" xfId="0" applyFont="1" applyFill="1" applyBorder="1" applyAlignment="1">
      <alignment horizontal="center" vertical="center" wrapText="1"/>
    </xf>
    <xf numFmtId="0" fontId="79" fillId="10" borderId="132" xfId="0" applyFont="1" applyFill="1" applyBorder="1" applyAlignment="1">
      <alignment horizontal="center" vertical="center" wrapText="1"/>
    </xf>
    <xf numFmtId="0" fontId="79" fillId="10" borderId="133" xfId="0" applyFont="1" applyFill="1" applyBorder="1" applyAlignment="1">
      <alignment horizontal="center" vertical="center" wrapText="1"/>
    </xf>
    <xf numFmtId="0" fontId="79" fillId="10" borderId="130" xfId="0" applyFont="1" applyFill="1" applyBorder="1" applyAlignment="1">
      <alignment horizontal="center" vertical="center" wrapText="1"/>
    </xf>
    <xf numFmtId="2" fontId="51" fillId="9" borderId="8" xfId="0" applyNumberFormat="1" applyFont="1" applyFill="1" applyBorder="1" applyAlignment="1">
      <alignment horizontal="center" vertical="top" wrapText="1"/>
    </xf>
    <xf numFmtId="0" fontId="49" fillId="6" borderId="103" xfId="0" applyFont="1" applyFill="1" applyBorder="1" applyAlignment="1">
      <alignment horizontal="center" vertical="center" wrapText="1"/>
    </xf>
    <xf numFmtId="0" fontId="49" fillId="6" borderId="45" xfId="0" applyFont="1" applyFill="1" applyBorder="1" applyAlignment="1">
      <alignment horizontal="center" vertical="center" wrapText="1"/>
    </xf>
    <xf numFmtId="0" fontId="49" fillId="6" borderId="68" xfId="0" applyFont="1" applyFill="1" applyBorder="1" applyAlignment="1">
      <alignment horizontal="center" vertical="center" wrapText="1"/>
    </xf>
    <xf numFmtId="2" fontId="51" fillId="0" borderId="44" xfId="0" applyNumberFormat="1" applyFont="1" applyFill="1" applyBorder="1" applyAlignment="1">
      <alignment horizontal="center" vertical="top" wrapText="1"/>
    </xf>
    <xf numFmtId="0" fontId="47" fillId="3" borderId="107" xfId="0" applyFont="1" applyFill="1" applyBorder="1" applyAlignment="1">
      <alignment horizontal="center" vertical="center" wrapText="1"/>
    </xf>
    <xf numFmtId="0" fontId="47" fillId="3" borderId="113" xfId="0" applyFont="1" applyFill="1" applyBorder="1" applyAlignment="1">
      <alignment horizontal="center" vertical="center" wrapText="1"/>
    </xf>
    <xf numFmtId="0" fontId="51" fillId="0" borderId="21" xfId="1" applyFont="1" applyFill="1" applyBorder="1" applyAlignment="1">
      <alignment horizontal="center" vertical="center"/>
    </xf>
    <xf numFmtId="0" fontId="0" fillId="0" borderId="11" xfId="0" applyBorder="1"/>
    <xf numFmtId="0" fontId="0" fillId="0" borderId="34" xfId="0" applyBorder="1"/>
    <xf numFmtId="165" fontId="51" fillId="0" borderId="44" xfId="0" applyNumberFormat="1" applyFont="1" applyFill="1" applyBorder="1" applyAlignment="1">
      <alignment horizontal="center" vertical="top" wrapText="1"/>
    </xf>
    <xf numFmtId="165" fontId="51" fillId="0" borderId="57" xfId="0" applyNumberFormat="1" applyFont="1" applyFill="1" applyBorder="1" applyAlignment="1">
      <alignment horizontal="center" vertical="top" wrapText="1"/>
    </xf>
    <xf numFmtId="0" fontId="49" fillId="6" borderId="102" xfId="0" applyFont="1" applyFill="1" applyBorder="1" applyAlignment="1">
      <alignment horizontal="center" vertical="center" wrapText="1"/>
    </xf>
    <xf numFmtId="0" fontId="49" fillId="6" borderId="7" xfId="0" applyFont="1" applyFill="1" applyBorder="1" applyAlignment="1">
      <alignment horizontal="center" vertical="center" wrapText="1"/>
    </xf>
    <xf numFmtId="0" fontId="49" fillId="6" borderId="24" xfId="0" applyFont="1" applyFill="1" applyBorder="1" applyAlignment="1">
      <alignment horizontal="center" vertical="center" wrapText="1"/>
    </xf>
    <xf numFmtId="0" fontId="49" fillId="2" borderId="11" xfId="0" applyFont="1" applyFill="1" applyBorder="1" applyAlignment="1">
      <alignment horizontal="center" vertical="center" wrapText="1"/>
    </xf>
    <xf numFmtId="0" fontId="49" fillId="2" borderId="34" xfId="0" applyFont="1" applyFill="1" applyBorder="1" applyAlignment="1">
      <alignment horizontal="center" vertical="center" wrapText="1"/>
    </xf>
    <xf numFmtId="9" fontId="51" fillId="0" borderId="44" xfId="0" applyNumberFormat="1" applyFont="1" applyFill="1" applyBorder="1" applyAlignment="1">
      <alignment horizontal="center" vertical="top" wrapText="1"/>
    </xf>
    <xf numFmtId="9" fontId="51" fillId="0" borderId="57" xfId="0" applyNumberFormat="1" applyFont="1" applyFill="1" applyBorder="1" applyAlignment="1">
      <alignment horizontal="center" vertical="top" wrapText="1"/>
    </xf>
    <xf numFmtId="0" fontId="45" fillId="0" borderId="0" xfId="0" applyFont="1" applyFill="1" applyBorder="1" applyAlignment="1">
      <alignment horizontal="left" vertical="center"/>
    </xf>
    <xf numFmtId="0" fontId="49" fillId="6" borderId="109" xfId="0" applyFont="1" applyFill="1" applyBorder="1" applyAlignment="1">
      <alignment horizontal="center" vertical="center"/>
    </xf>
    <xf numFmtId="0" fontId="49" fillId="6" borderId="75" xfId="0" applyFont="1" applyFill="1" applyBorder="1" applyAlignment="1">
      <alignment horizontal="center" vertical="center"/>
    </xf>
    <xf numFmtId="0" fontId="49" fillId="6" borderId="110" xfId="0" applyFont="1" applyFill="1" applyBorder="1" applyAlignment="1">
      <alignment horizontal="center" vertical="center"/>
    </xf>
    <xf numFmtId="0" fontId="49" fillId="6" borderId="111" xfId="0" applyFont="1" applyFill="1" applyBorder="1" applyAlignment="1">
      <alignment horizontal="center" vertical="center" wrapText="1"/>
    </xf>
    <xf numFmtId="0" fontId="49" fillId="6" borderId="55" xfId="0" applyFont="1" applyFill="1" applyBorder="1" applyAlignment="1">
      <alignment horizontal="center" vertical="center" wrapText="1"/>
    </xf>
    <xf numFmtId="0" fontId="49" fillId="6" borderId="29" xfId="0" applyFont="1" applyFill="1" applyBorder="1" applyAlignment="1">
      <alignment horizontal="center" vertical="center" wrapText="1"/>
    </xf>
    <xf numFmtId="0" fontId="49" fillId="6" borderId="17" xfId="0" applyFont="1" applyFill="1" applyBorder="1" applyAlignment="1">
      <alignment horizontal="center" vertical="center" wrapText="1"/>
    </xf>
    <xf numFmtId="0" fontId="49" fillId="6" borderId="5" xfId="0" applyFont="1" applyFill="1" applyBorder="1" applyAlignment="1">
      <alignment horizontal="center" vertical="center" wrapText="1"/>
    </xf>
    <xf numFmtId="0" fontId="49" fillId="6" borderId="6" xfId="0" applyFont="1" applyFill="1" applyBorder="1" applyAlignment="1">
      <alignment horizontal="center" vertical="center" wrapText="1"/>
    </xf>
    <xf numFmtId="0" fontId="51" fillId="0" borderId="56" xfId="0" applyFont="1" applyFill="1" applyBorder="1" applyAlignment="1">
      <alignment horizontal="left" vertical="top" wrapText="1"/>
    </xf>
    <xf numFmtId="0" fontId="51" fillId="0" borderId="1" xfId="0" applyFont="1" applyFill="1" applyBorder="1" applyAlignment="1">
      <alignment horizontal="left" vertical="top" wrapText="1"/>
    </xf>
    <xf numFmtId="0" fontId="51" fillId="0" borderId="97" xfId="0" applyFont="1" applyFill="1" applyBorder="1" applyAlignment="1">
      <alignment horizontal="left" vertical="top" wrapText="1"/>
    </xf>
    <xf numFmtId="0" fontId="47" fillId="3" borderId="108" xfId="0" applyFont="1" applyFill="1" applyBorder="1" applyAlignment="1">
      <alignment horizontal="center" vertical="center" wrapText="1"/>
    </xf>
    <xf numFmtId="0" fontId="49" fillId="6" borderId="106" xfId="0" applyFont="1" applyFill="1" applyBorder="1" applyAlignment="1">
      <alignment horizontal="center" vertical="center"/>
    </xf>
    <xf numFmtId="0" fontId="49" fillId="6" borderId="105" xfId="0" applyFont="1" applyFill="1" applyBorder="1" applyAlignment="1">
      <alignment horizontal="center" vertical="center"/>
    </xf>
    <xf numFmtId="0" fontId="47" fillId="3" borderId="112" xfId="0" applyFont="1" applyFill="1" applyBorder="1" applyAlignment="1">
      <alignment horizontal="center" vertical="center" wrapText="1"/>
    </xf>
    <xf numFmtId="3" fontId="47" fillId="3" borderId="7" xfId="0" applyNumberFormat="1" applyFont="1" applyFill="1" applyBorder="1" applyAlignment="1">
      <alignment horizontal="center" vertical="center" wrapText="1"/>
    </xf>
    <xf numFmtId="3" fontId="47" fillId="3" borderId="24" xfId="0" applyNumberFormat="1" applyFont="1" applyFill="1" applyBorder="1" applyAlignment="1">
      <alignment horizontal="center" vertical="center" wrapText="1"/>
    </xf>
    <xf numFmtId="0" fontId="47" fillId="3" borderId="7" xfId="0" applyFont="1" applyFill="1" applyBorder="1" applyAlignment="1">
      <alignment horizontal="center" vertical="center" wrapText="1"/>
    </xf>
    <xf numFmtId="0" fontId="47" fillId="3" borderId="2" xfId="0" applyFont="1" applyFill="1" applyBorder="1" applyAlignment="1">
      <alignment horizontal="center" vertical="center" wrapText="1"/>
    </xf>
    <xf numFmtId="0" fontId="47" fillId="3" borderId="9" xfId="0" applyFont="1" applyFill="1" applyBorder="1" applyAlignment="1">
      <alignment horizontal="center" vertical="center" wrapText="1"/>
    </xf>
    <xf numFmtId="0" fontId="49" fillId="3" borderId="8" xfId="0" applyFont="1" applyFill="1" applyBorder="1" applyAlignment="1">
      <alignment horizontal="center" vertical="center" wrapText="1"/>
    </xf>
    <xf numFmtId="0" fontId="49" fillId="3" borderId="22" xfId="0" applyFont="1" applyFill="1" applyBorder="1" applyAlignment="1">
      <alignment horizontal="center" vertical="center" wrapText="1"/>
    </xf>
    <xf numFmtId="0" fontId="47" fillId="3" borderId="8" xfId="0" applyFont="1" applyFill="1" applyBorder="1" applyAlignment="1">
      <alignment horizontal="center" vertical="center" wrapText="1"/>
    </xf>
    <xf numFmtId="0" fontId="47" fillId="3" borderId="12" xfId="0" applyFont="1" applyFill="1" applyBorder="1" applyAlignment="1">
      <alignment horizontal="center" vertical="center" wrapText="1"/>
    </xf>
    <xf numFmtId="0" fontId="46" fillId="6" borderId="114" xfId="0" applyFont="1" applyFill="1" applyBorder="1" applyAlignment="1">
      <alignment horizontal="center" vertical="center" wrapText="1"/>
    </xf>
    <xf numFmtId="0" fontId="46" fillId="6" borderId="45" xfId="0" applyFont="1" applyFill="1" applyBorder="1" applyAlignment="1">
      <alignment horizontal="center" vertical="center" wrapText="1"/>
    </xf>
    <xf numFmtId="0" fontId="46" fillId="6" borderId="102" xfId="0" applyFont="1" applyFill="1" applyBorder="1" applyAlignment="1">
      <alignment horizontal="center" vertical="center" wrapText="1"/>
    </xf>
    <xf numFmtId="0" fontId="47" fillId="3" borderId="22" xfId="0" applyFont="1" applyFill="1" applyBorder="1" applyAlignment="1">
      <alignment horizontal="center" vertical="center" wrapText="1"/>
    </xf>
    <xf numFmtId="0" fontId="47" fillId="3" borderId="36" xfId="0" applyFont="1" applyFill="1" applyBorder="1" applyAlignment="1">
      <alignment horizontal="center" vertical="center" wrapText="1"/>
    </xf>
    <xf numFmtId="0" fontId="49" fillId="3" borderId="36" xfId="0" applyFont="1" applyFill="1" applyBorder="1" applyAlignment="1">
      <alignment horizontal="center" vertical="center" wrapText="1"/>
    </xf>
    <xf numFmtId="0" fontId="43" fillId="0" borderId="0" xfId="1" applyFont="1" applyFill="1" applyBorder="1" applyAlignment="1">
      <alignment horizontal="center" vertical="center"/>
    </xf>
    <xf numFmtId="0" fontId="49" fillId="3" borderId="12" xfId="0" applyFont="1" applyFill="1" applyBorder="1" applyAlignment="1">
      <alignment horizontal="center" vertical="center" wrapText="1"/>
    </xf>
    <xf numFmtId="0" fontId="17" fillId="0" borderId="0" xfId="0" applyFont="1" applyFill="1" applyBorder="1" applyAlignment="1">
      <alignment horizontal="left" vertical="center"/>
    </xf>
    <xf numFmtId="0" fontId="49" fillId="6" borderId="0" xfId="0" applyFont="1" applyFill="1" applyAlignment="1">
      <alignment horizontal="center" vertical="center" wrapText="1"/>
    </xf>
    <xf numFmtId="0" fontId="49" fillId="6" borderId="114" xfId="0" applyFont="1" applyFill="1" applyBorder="1" applyAlignment="1">
      <alignment horizontal="center" vertical="center" wrapText="1"/>
    </xf>
    <xf numFmtId="0" fontId="49" fillId="6" borderId="115" xfId="0" applyFont="1" applyFill="1" applyBorder="1" applyAlignment="1">
      <alignment horizontal="center" vertical="center" wrapText="1"/>
    </xf>
    <xf numFmtId="0" fontId="49" fillId="6" borderId="0" xfId="0" applyFont="1" applyFill="1" applyBorder="1" applyAlignment="1">
      <alignment horizontal="center" vertical="center" wrapText="1"/>
    </xf>
    <xf numFmtId="0" fontId="45" fillId="0" borderId="0" xfId="0" applyFont="1" applyFill="1" applyBorder="1" applyAlignment="1">
      <alignment horizontal="left" vertical="center" wrapText="1"/>
    </xf>
    <xf numFmtId="0" fontId="50" fillId="3" borderId="112" xfId="0" applyFont="1" applyFill="1" applyBorder="1" applyAlignment="1" applyProtection="1">
      <alignment horizontal="left" vertical="center"/>
    </xf>
    <xf numFmtId="0" fontId="50" fillId="3" borderId="74" xfId="0" applyFont="1" applyFill="1" applyBorder="1" applyAlignment="1" applyProtection="1">
      <alignment horizontal="left" vertical="center"/>
    </xf>
    <xf numFmtId="0" fontId="50" fillId="3" borderId="113" xfId="0" applyFont="1" applyFill="1" applyBorder="1" applyAlignment="1" applyProtection="1">
      <alignment horizontal="left" vertical="center"/>
    </xf>
    <xf numFmtId="0" fontId="48" fillId="2" borderId="21" xfId="0" applyFont="1" applyFill="1" applyBorder="1" applyAlignment="1">
      <alignment horizontal="left" vertical="center"/>
    </xf>
    <xf numFmtId="0" fontId="48" fillId="2" borderId="11" xfId="0" applyFont="1" applyFill="1" applyBorder="1" applyAlignment="1">
      <alignment horizontal="left" vertical="center"/>
    </xf>
    <xf numFmtId="165" fontId="49" fillId="3" borderId="19" xfId="0" applyNumberFormat="1" applyFont="1" applyFill="1" applyBorder="1" applyAlignment="1" applyProtection="1">
      <alignment horizontal="left" vertical="center"/>
    </xf>
    <xf numFmtId="165" fontId="49" fillId="3" borderId="2" xfId="0" applyNumberFormat="1" applyFont="1" applyFill="1" applyBorder="1" applyAlignment="1" applyProtection="1">
      <alignment horizontal="left" vertical="center"/>
    </xf>
    <xf numFmtId="165" fontId="49" fillId="3" borderId="24" xfId="0" applyNumberFormat="1" applyFont="1" applyFill="1" applyBorder="1" applyAlignment="1" applyProtection="1">
      <alignment horizontal="left" vertical="center"/>
    </xf>
    <xf numFmtId="0" fontId="65" fillId="6" borderId="16" xfId="0" applyFont="1" applyFill="1" applyBorder="1" applyAlignment="1">
      <alignment horizontal="center" vertical="center"/>
    </xf>
    <xf numFmtId="0" fontId="65" fillId="6" borderId="77" xfId="0" applyFont="1" applyFill="1" applyBorder="1" applyAlignment="1">
      <alignment horizontal="center" vertical="center"/>
    </xf>
    <xf numFmtId="0" fontId="49" fillId="6" borderId="76" xfId="0" applyFont="1" applyFill="1" applyBorder="1" applyAlignment="1">
      <alignment horizontal="center" vertical="center" wrapText="1"/>
    </xf>
    <xf numFmtId="0" fontId="49" fillId="6" borderId="35" xfId="0" applyFont="1" applyFill="1" applyBorder="1" applyAlignment="1">
      <alignment horizontal="center" vertical="center" wrapText="1"/>
    </xf>
    <xf numFmtId="0" fontId="49" fillId="3" borderId="30" xfId="0" applyFont="1" applyFill="1" applyBorder="1" applyAlignment="1" applyProtection="1">
      <alignment horizontal="left" vertical="center"/>
    </xf>
    <xf numFmtId="0" fontId="49" fillId="3" borderId="0" xfId="0" applyFont="1" applyFill="1" applyBorder="1" applyAlignment="1" applyProtection="1">
      <alignment horizontal="left" vertical="center"/>
    </xf>
    <xf numFmtId="0" fontId="49" fillId="3" borderId="33" xfId="0" applyFont="1" applyFill="1" applyBorder="1" applyAlignment="1" applyProtection="1">
      <alignment horizontal="left" vertical="center"/>
    </xf>
    <xf numFmtId="0" fontId="50" fillId="3" borderId="30" xfId="0" applyFont="1" applyFill="1" applyBorder="1" applyAlignment="1" applyProtection="1">
      <alignment horizontal="left" vertical="center"/>
    </xf>
    <xf numFmtId="0" fontId="50" fillId="3" borderId="0" xfId="0" applyFont="1" applyFill="1" applyBorder="1" applyAlignment="1" applyProtection="1">
      <alignment horizontal="left" vertical="center"/>
    </xf>
    <xf numFmtId="0" fontId="50" fillId="3" borderId="33" xfId="0" applyFont="1" applyFill="1" applyBorder="1" applyAlignment="1" applyProtection="1">
      <alignment horizontal="left" vertical="center"/>
    </xf>
    <xf numFmtId="0" fontId="17" fillId="0" borderId="0" xfId="0" applyFont="1" applyFill="1" applyBorder="1" applyAlignment="1">
      <alignment horizontal="left" vertical="center" wrapText="1"/>
    </xf>
    <xf numFmtId="0" fontId="49" fillId="3" borderId="116" xfId="0" applyFont="1" applyFill="1" applyBorder="1" applyAlignment="1" applyProtection="1">
      <alignment horizontal="left" vertical="center"/>
    </xf>
    <xf numFmtId="0" fontId="49" fillId="3" borderId="117" xfId="0" applyFont="1" applyFill="1" applyBorder="1" applyAlignment="1" applyProtection="1">
      <alignment horizontal="left" vertical="center"/>
    </xf>
    <xf numFmtId="0" fontId="49" fillId="3" borderId="118" xfId="0" applyFont="1" applyFill="1" applyBorder="1" applyAlignment="1" applyProtection="1">
      <alignment horizontal="left" vertical="center"/>
    </xf>
    <xf numFmtId="0" fontId="65" fillId="6" borderId="119" xfId="0" applyFont="1" applyFill="1" applyBorder="1" applyAlignment="1">
      <alignment horizontal="center" vertical="center"/>
    </xf>
    <xf numFmtId="0" fontId="65" fillId="6" borderId="55" xfId="0" applyFont="1" applyFill="1" applyBorder="1" applyAlignment="1">
      <alignment horizontal="center" vertical="center"/>
    </xf>
    <xf numFmtId="0" fontId="65" fillId="6" borderId="115" xfId="0" applyFont="1" applyFill="1" applyBorder="1" applyAlignment="1">
      <alignment horizontal="center" vertical="center"/>
    </xf>
    <xf numFmtId="0" fontId="30" fillId="0" borderId="65" xfId="0" applyFont="1" applyFill="1" applyBorder="1" applyAlignment="1">
      <alignment horizontal="center"/>
    </xf>
    <xf numFmtId="0" fontId="30" fillId="0" borderId="13" xfId="0" applyFont="1" applyFill="1" applyBorder="1" applyAlignment="1">
      <alignment horizontal="center"/>
    </xf>
    <xf numFmtId="0" fontId="49" fillId="3" borderId="47" xfId="1" applyFont="1" applyFill="1" applyBorder="1" applyAlignment="1">
      <alignment horizontal="left" vertical="center"/>
    </xf>
    <xf numFmtId="0" fontId="49" fillId="3" borderId="46" xfId="1" applyFont="1" applyFill="1" applyBorder="1" applyAlignment="1">
      <alignment horizontal="left" vertical="center"/>
    </xf>
    <xf numFmtId="0" fontId="49" fillId="3" borderId="48" xfId="1" applyFont="1" applyFill="1" applyBorder="1" applyAlignment="1">
      <alignment horizontal="left" vertical="center"/>
    </xf>
    <xf numFmtId="0" fontId="49" fillId="3" borderId="30" xfId="1" applyFont="1" applyFill="1" applyBorder="1" applyAlignment="1">
      <alignment horizontal="left" vertical="center"/>
    </xf>
    <xf numFmtId="0" fontId="49" fillId="3" borderId="0" xfId="1" applyFont="1" applyFill="1" applyBorder="1" applyAlignment="1">
      <alignment horizontal="left" vertical="center"/>
    </xf>
    <xf numFmtId="0" fontId="49" fillId="3" borderId="33" xfId="1" applyFont="1" applyFill="1" applyBorder="1" applyAlignment="1">
      <alignment horizontal="left" vertical="center"/>
    </xf>
    <xf numFmtId="0" fontId="49" fillId="3" borderId="116" xfId="1" applyFont="1" applyFill="1" applyBorder="1" applyAlignment="1">
      <alignment horizontal="left" vertical="center"/>
    </xf>
    <xf numFmtId="0" fontId="49" fillId="3" borderId="117" xfId="1" applyFont="1" applyFill="1" applyBorder="1" applyAlignment="1">
      <alignment horizontal="left" vertical="center"/>
    </xf>
    <xf numFmtId="0" fontId="49" fillId="3" borderId="118" xfId="1" applyFont="1" applyFill="1" applyBorder="1" applyAlignment="1">
      <alignment horizontal="left" vertical="center"/>
    </xf>
    <xf numFmtId="0" fontId="22" fillId="2" borderId="46" xfId="0" applyFont="1" applyFill="1" applyBorder="1" applyAlignment="1">
      <alignment horizontal="right" vertical="center"/>
    </xf>
    <xf numFmtId="0" fontId="22" fillId="2" borderId="48" xfId="0" applyFont="1" applyFill="1" applyBorder="1" applyAlignment="1">
      <alignment horizontal="right" vertical="center"/>
    </xf>
    <xf numFmtId="0" fontId="17" fillId="0" borderId="0" xfId="0" applyFont="1" applyFill="1" applyBorder="1" applyAlignment="1">
      <alignment horizontal="left"/>
    </xf>
    <xf numFmtId="0" fontId="49" fillId="6" borderId="41" xfId="1" applyFont="1" applyFill="1" applyBorder="1" applyAlignment="1">
      <alignment horizontal="center" vertical="center" wrapText="1"/>
    </xf>
    <xf numFmtId="0" fontId="49" fillId="6" borderId="40" xfId="1" applyFont="1" applyFill="1" applyBorder="1" applyAlignment="1">
      <alignment horizontal="center" vertical="center" wrapText="1"/>
    </xf>
    <xf numFmtId="0" fontId="47" fillId="3" borderId="16" xfId="0" applyFont="1" applyFill="1" applyBorder="1" applyAlignment="1">
      <alignment horizontal="center" vertical="center"/>
    </xf>
    <xf numFmtId="0" fontId="47" fillId="3" borderId="8" xfId="0" applyFont="1" applyFill="1" applyBorder="1" applyAlignment="1">
      <alignment horizontal="center" vertical="center"/>
    </xf>
    <xf numFmtId="2" fontId="47" fillId="3" borderId="16" xfId="0" applyNumberFormat="1" applyFont="1" applyFill="1" applyBorder="1" applyAlignment="1">
      <alignment horizontal="center" vertical="center" wrapText="1"/>
    </xf>
    <xf numFmtId="2" fontId="47" fillId="3" borderId="8" xfId="0" applyNumberFormat="1" applyFont="1" applyFill="1" applyBorder="1" applyAlignment="1">
      <alignment horizontal="center" vertical="center" wrapText="1"/>
    </xf>
    <xf numFmtId="0" fontId="47" fillId="3" borderId="16" xfId="0" applyFont="1" applyFill="1" applyBorder="1" applyAlignment="1">
      <alignment horizontal="center" vertical="center" wrapText="1"/>
    </xf>
    <xf numFmtId="0" fontId="47" fillId="3" borderId="77" xfId="0" applyFont="1" applyFill="1" applyBorder="1" applyAlignment="1">
      <alignment horizontal="center" vertical="center" wrapText="1"/>
    </xf>
    <xf numFmtId="0" fontId="49" fillId="2" borderId="65" xfId="1" applyFont="1" applyFill="1" applyBorder="1" applyAlignment="1">
      <alignment horizontal="center" vertical="center" wrapText="1"/>
    </xf>
    <xf numFmtId="0" fontId="49" fillId="2" borderId="39" xfId="1" applyFont="1" applyFill="1" applyBorder="1" applyAlignment="1">
      <alignment horizontal="center" vertical="center" wrapText="1"/>
    </xf>
    <xf numFmtId="0" fontId="78" fillId="0" borderId="55" xfId="0" applyFont="1" applyBorder="1" applyAlignment="1">
      <alignment horizontal="right"/>
    </xf>
    <xf numFmtId="0" fontId="49" fillId="3" borderId="120" xfId="1" applyFont="1" applyFill="1" applyBorder="1" applyAlignment="1">
      <alignment horizontal="left" vertical="center"/>
    </xf>
    <xf numFmtId="0" fontId="49" fillId="3" borderId="54" xfId="1" applyFont="1" applyFill="1" applyBorder="1" applyAlignment="1">
      <alignment horizontal="left" vertical="center"/>
    </xf>
    <xf numFmtId="0" fontId="49" fillId="3" borderId="121" xfId="1" applyFont="1" applyFill="1" applyBorder="1" applyAlignment="1">
      <alignment horizontal="left" vertical="center"/>
    </xf>
    <xf numFmtId="0" fontId="78" fillId="0" borderId="0" xfId="0" applyFont="1" applyAlignment="1">
      <alignment horizontal="right"/>
    </xf>
    <xf numFmtId="0" fontId="49" fillId="3" borderId="19" xfId="1" applyFont="1" applyFill="1" applyBorder="1" applyAlignment="1">
      <alignment horizontal="left" vertical="center"/>
    </xf>
    <xf numFmtId="0" fontId="49" fillId="3" borderId="2" xfId="1" applyFont="1" applyFill="1" applyBorder="1" applyAlignment="1">
      <alignment horizontal="left" vertical="center"/>
    </xf>
    <xf numFmtId="0" fontId="49" fillId="3" borderId="24" xfId="1" applyFont="1" applyFill="1" applyBorder="1" applyAlignment="1">
      <alignment horizontal="left" vertical="center"/>
    </xf>
    <xf numFmtId="0" fontId="50" fillId="0" borderId="55" xfId="0" applyFont="1" applyFill="1" applyBorder="1" applyAlignment="1">
      <alignment horizontal="center" vertical="center" wrapText="1"/>
    </xf>
    <xf numFmtId="0" fontId="50" fillId="3" borderId="37" xfId="1" applyFont="1" applyFill="1" applyBorder="1" applyAlignment="1">
      <alignment horizontal="left" vertical="center"/>
    </xf>
    <xf numFmtId="0" fontId="50" fillId="3" borderId="13" xfId="1" applyFont="1" applyFill="1" applyBorder="1" applyAlignment="1">
      <alignment horizontal="left" vertical="center"/>
    </xf>
    <xf numFmtId="0" fontId="56" fillId="3" borderId="13" xfId="0" applyFont="1" applyFill="1" applyBorder="1" applyAlignment="1">
      <alignment horizontal="left" vertical="center"/>
    </xf>
    <xf numFmtId="0" fontId="56" fillId="3" borderId="23" xfId="0" applyFont="1" applyFill="1" applyBorder="1" applyAlignment="1">
      <alignment horizontal="left" vertical="center"/>
    </xf>
    <xf numFmtId="0" fontId="50" fillId="3" borderId="19" xfId="1" applyFont="1" applyFill="1" applyBorder="1" applyAlignment="1">
      <alignment horizontal="left" vertical="center"/>
    </xf>
    <xf numFmtId="0" fontId="50" fillId="3" borderId="2" xfId="1" applyFont="1" applyFill="1" applyBorder="1" applyAlignment="1">
      <alignment horizontal="left" vertical="center"/>
    </xf>
    <xf numFmtId="0" fontId="50" fillId="3" borderId="24" xfId="1" applyFont="1" applyFill="1" applyBorder="1" applyAlignment="1">
      <alignment horizontal="left" vertical="center"/>
    </xf>
    <xf numFmtId="0" fontId="55" fillId="6" borderId="114" xfId="0" applyFont="1" applyFill="1" applyBorder="1" applyAlignment="1">
      <alignment horizontal="center" vertical="center" wrapText="1"/>
    </xf>
    <xf numFmtId="0" fontId="55" fillId="6" borderId="45" xfId="0" applyFont="1" applyFill="1" applyBorder="1" applyAlignment="1">
      <alignment horizontal="center" vertical="center" wrapText="1"/>
    </xf>
    <xf numFmtId="0" fontId="55" fillId="6" borderId="102" xfId="0" applyFont="1" applyFill="1" applyBorder="1" applyAlignment="1">
      <alignment horizontal="center" vertical="center" wrapText="1"/>
    </xf>
    <xf numFmtId="0" fontId="47" fillId="3" borderId="13" xfId="0" applyFont="1" applyFill="1" applyBorder="1" applyAlignment="1">
      <alignment horizontal="center" vertical="center" wrapText="1"/>
    </xf>
    <xf numFmtId="0" fontId="47" fillId="3" borderId="23" xfId="0" applyFont="1" applyFill="1" applyBorder="1" applyAlignment="1">
      <alignment horizontal="center" vertical="center" wrapText="1"/>
    </xf>
    <xf numFmtId="0" fontId="50" fillId="6" borderId="37" xfId="0" applyFont="1" applyFill="1" applyBorder="1" applyAlignment="1">
      <alignment horizontal="center" vertical="center" wrapText="1"/>
    </xf>
    <xf numFmtId="0" fontId="50" fillId="6" borderId="35" xfId="0" applyFont="1" applyFill="1" applyBorder="1" applyAlignment="1">
      <alignment horizontal="center" vertical="center" wrapText="1"/>
    </xf>
    <xf numFmtId="0" fontId="47" fillId="3" borderId="13" xfId="0" applyFont="1" applyFill="1" applyBorder="1" applyAlignment="1">
      <alignment horizontal="center" vertical="center"/>
    </xf>
    <xf numFmtId="0" fontId="47" fillId="3" borderId="4" xfId="0" applyFont="1" applyFill="1" applyBorder="1" applyAlignment="1">
      <alignment horizontal="center" vertical="center"/>
    </xf>
    <xf numFmtId="2" fontId="47" fillId="3" borderId="13" xfId="0" applyNumberFormat="1" applyFont="1" applyFill="1" applyBorder="1" applyAlignment="1">
      <alignment horizontal="center" vertical="center" wrapText="1"/>
    </xf>
    <xf numFmtId="2" fontId="47" fillId="3" borderId="4" xfId="0" applyNumberFormat="1" applyFont="1" applyFill="1" applyBorder="1" applyAlignment="1">
      <alignment horizontal="center" vertical="center" wrapText="1"/>
    </xf>
    <xf numFmtId="0" fontId="47" fillId="3" borderId="4" xfId="0" applyFont="1" applyFill="1" applyBorder="1" applyAlignment="1">
      <alignment horizontal="center" vertical="center" wrapText="1"/>
    </xf>
    <xf numFmtId="0" fontId="78" fillId="0" borderId="0" xfId="0" applyFont="1" applyBorder="1" applyAlignment="1">
      <alignment horizontal="right"/>
    </xf>
    <xf numFmtId="164" fontId="49" fillId="3" borderId="47" xfId="1" applyNumberFormat="1" applyFont="1" applyFill="1" applyBorder="1" applyAlignment="1">
      <alignment horizontal="left" vertical="center"/>
    </xf>
    <xf numFmtId="164" fontId="49" fillId="3" borderId="46" xfId="1" applyNumberFormat="1" applyFont="1" applyFill="1" applyBorder="1" applyAlignment="1">
      <alignment horizontal="left" vertical="center"/>
    </xf>
    <xf numFmtId="164" fontId="49" fillId="3" borderId="48" xfId="1" applyNumberFormat="1" applyFont="1" applyFill="1" applyBorder="1" applyAlignment="1">
      <alignment horizontal="left" vertical="center"/>
    </xf>
    <xf numFmtId="0" fontId="50" fillId="3" borderId="35" xfId="1" applyFont="1" applyFill="1" applyBorder="1" applyAlignment="1">
      <alignment horizontal="left" vertical="center"/>
    </xf>
    <xf numFmtId="0" fontId="50" fillId="3" borderId="4" xfId="1" applyFont="1" applyFill="1" applyBorder="1" applyAlignment="1">
      <alignment horizontal="left" vertical="center"/>
    </xf>
    <xf numFmtId="0" fontId="56" fillId="3" borderId="4" xfId="0" applyFont="1" applyFill="1" applyBorder="1" applyAlignment="1">
      <alignment horizontal="left" vertical="center"/>
    </xf>
    <xf numFmtId="0" fontId="56" fillId="3" borderId="20" xfId="0" applyFont="1" applyFill="1" applyBorder="1" applyAlignment="1">
      <alignment horizontal="left" vertical="center"/>
    </xf>
    <xf numFmtId="0" fontId="50" fillId="6" borderId="36" xfId="0" applyFont="1" applyFill="1" applyBorder="1" applyAlignment="1">
      <alignment horizontal="center" vertical="center" wrapText="1"/>
    </xf>
    <xf numFmtId="0" fontId="50" fillId="6" borderId="40" xfId="0" applyFont="1" applyFill="1" applyBorder="1" applyAlignment="1">
      <alignment horizontal="center" vertical="center" wrapText="1"/>
    </xf>
    <xf numFmtId="0" fontId="23" fillId="0" borderId="53" xfId="1" applyFont="1" applyFill="1" applyBorder="1" applyAlignment="1">
      <alignment horizontal="right"/>
    </xf>
    <xf numFmtId="0" fontId="49" fillId="3" borderId="122" xfId="1" applyFont="1" applyFill="1" applyBorder="1" applyAlignment="1">
      <alignment horizontal="left" vertical="center"/>
    </xf>
    <xf numFmtId="0" fontId="49" fillId="3" borderId="123" xfId="1" applyFont="1" applyFill="1" applyBorder="1" applyAlignment="1">
      <alignment horizontal="left" vertical="center"/>
    </xf>
    <xf numFmtId="0" fontId="49" fillId="3" borderId="124" xfId="1" applyFont="1" applyFill="1" applyBorder="1" applyAlignment="1">
      <alignment horizontal="left" vertical="center"/>
    </xf>
    <xf numFmtId="0" fontId="48" fillId="3" borderId="2" xfId="0" applyFont="1" applyFill="1" applyBorder="1" applyAlignment="1">
      <alignment horizontal="right" vertical="center"/>
    </xf>
    <xf numFmtId="0" fontId="48" fillId="3" borderId="24" xfId="0" applyFont="1" applyFill="1" applyBorder="1" applyAlignment="1">
      <alignment horizontal="right" vertical="center"/>
    </xf>
    <xf numFmtId="0" fontId="48" fillId="3" borderId="5" xfId="0" applyFont="1" applyFill="1" applyBorder="1" applyAlignment="1">
      <alignment horizontal="right" vertical="center"/>
    </xf>
    <xf numFmtId="0" fontId="48" fillId="3" borderId="6" xfId="0" applyFont="1" applyFill="1" applyBorder="1" applyAlignment="1">
      <alignment horizontal="right" vertical="center"/>
    </xf>
    <xf numFmtId="0" fontId="48" fillId="3" borderId="18" xfId="0" applyFont="1" applyFill="1" applyBorder="1" applyAlignment="1">
      <alignment horizontal="right" vertical="center"/>
    </xf>
    <xf numFmtId="0" fontId="53" fillId="0" borderId="19" xfId="1" applyFont="1" applyFill="1" applyBorder="1" applyAlignment="1">
      <alignment horizontal="center" vertical="center"/>
    </xf>
    <xf numFmtId="0" fontId="53" fillId="0" borderId="2" xfId="1" applyFont="1" applyFill="1" applyBorder="1" applyAlignment="1">
      <alignment horizontal="center" vertical="center"/>
    </xf>
    <xf numFmtId="0" fontId="53" fillId="0" borderId="24" xfId="1" applyFont="1" applyFill="1" applyBorder="1" applyAlignment="1">
      <alignment horizontal="center" vertical="center"/>
    </xf>
    <xf numFmtId="0" fontId="47" fillId="3" borderId="103" xfId="0" applyFont="1" applyFill="1" applyBorder="1" applyAlignment="1">
      <alignment horizontal="center" vertical="center" wrapText="1"/>
    </xf>
    <xf numFmtId="0" fontId="47" fillId="3" borderId="68" xfId="0" applyFont="1" applyFill="1" applyBorder="1" applyAlignment="1">
      <alignment horizontal="center" vertical="center" wrapText="1"/>
    </xf>
    <xf numFmtId="0" fontId="50" fillId="0" borderId="45" xfId="0" applyFont="1" applyFill="1" applyBorder="1" applyAlignment="1">
      <alignment horizontal="center" vertical="center" wrapText="1"/>
    </xf>
    <xf numFmtId="0" fontId="50" fillId="0" borderId="2" xfId="0" applyFont="1" applyFill="1" applyBorder="1" applyAlignment="1">
      <alignment horizontal="center" vertical="center" wrapText="1"/>
    </xf>
    <xf numFmtId="0" fontId="50" fillId="0" borderId="24" xfId="0" applyFont="1" applyFill="1" applyBorder="1" applyAlignment="1">
      <alignment horizontal="center" vertical="center" wrapText="1"/>
    </xf>
    <xf numFmtId="0" fontId="50" fillId="3" borderId="0" xfId="1" applyFont="1" applyFill="1" applyBorder="1" applyAlignment="1">
      <alignment horizontal="left" vertical="center"/>
    </xf>
    <xf numFmtId="0" fontId="56" fillId="3" borderId="0" xfId="0" applyFont="1" applyFill="1" applyBorder="1" applyAlignment="1">
      <alignment horizontal="left" vertical="center"/>
    </xf>
    <xf numFmtId="0" fontId="47" fillId="3" borderId="20" xfId="0" applyFont="1" applyFill="1" applyBorder="1" applyAlignment="1">
      <alignment horizontal="center" vertical="center" wrapText="1"/>
    </xf>
    <xf numFmtId="0" fontId="45" fillId="2" borderId="0"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40" xfId="0" applyFont="1" applyFill="1" applyBorder="1" applyAlignment="1">
      <alignment horizontal="center" vertical="center" wrapText="1"/>
    </xf>
    <xf numFmtId="0" fontId="49" fillId="3" borderId="30" xfId="0" applyFont="1" applyFill="1" applyBorder="1" applyAlignment="1">
      <alignment horizontal="left" vertical="center"/>
    </xf>
    <xf numFmtId="0" fontId="49" fillId="3" borderId="0" xfId="0" applyFont="1" applyFill="1" applyBorder="1" applyAlignment="1">
      <alignment horizontal="left" vertical="center"/>
    </xf>
    <xf numFmtId="0" fontId="49" fillId="3" borderId="33" xfId="0" applyFont="1" applyFill="1" applyBorder="1" applyAlignment="1">
      <alignment horizontal="left" vertical="center"/>
    </xf>
    <xf numFmtId="0" fontId="50" fillId="3" borderId="17" xfId="1" applyFont="1" applyFill="1" applyBorder="1" applyAlignment="1">
      <alignment horizontal="left" vertical="center"/>
    </xf>
    <xf numFmtId="0" fontId="50" fillId="3" borderId="5" xfId="1" applyFont="1" applyFill="1" applyBorder="1" applyAlignment="1">
      <alignment horizontal="left" vertical="center"/>
    </xf>
    <xf numFmtId="0" fontId="50" fillId="3" borderId="18" xfId="1" applyFont="1" applyFill="1" applyBorder="1" applyAlignment="1">
      <alignment horizontal="left" vertical="center"/>
    </xf>
    <xf numFmtId="0" fontId="50" fillId="3" borderId="99" xfId="1" applyFont="1" applyFill="1" applyBorder="1" applyAlignment="1">
      <alignment horizontal="left" vertical="center"/>
    </xf>
    <xf numFmtId="0" fontId="50" fillId="3" borderId="100" xfId="1" applyFont="1" applyFill="1" applyBorder="1" applyAlignment="1">
      <alignment horizontal="left" vertical="center"/>
    </xf>
    <xf numFmtId="0" fontId="50" fillId="3" borderId="151" xfId="1" applyFont="1" applyFill="1" applyBorder="1" applyAlignment="1">
      <alignment horizontal="left" vertical="center"/>
    </xf>
    <xf numFmtId="0" fontId="50" fillId="3" borderId="16" xfId="0" applyFont="1" applyFill="1" applyBorder="1" applyAlignment="1">
      <alignment horizontal="center" vertical="center" wrapText="1"/>
    </xf>
    <xf numFmtId="0" fontId="50" fillId="3" borderId="8" xfId="0" applyFont="1" applyFill="1" applyBorder="1" applyAlignment="1">
      <alignment horizontal="center" vertical="center" wrapText="1"/>
    </xf>
    <xf numFmtId="0" fontId="50" fillId="3" borderId="65" xfId="0" applyFont="1" applyFill="1" applyBorder="1" applyAlignment="1">
      <alignment horizontal="center" vertical="center"/>
    </xf>
    <xf numFmtId="0" fontId="50" fillId="3" borderId="39" xfId="0" applyFont="1" applyFill="1" applyBorder="1" applyAlignment="1">
      <alignment horizontal="center" vertical="center"/>
    </xf>
    <xf numFmtId="0" fontId="50" fillId="6" borderId="41" xfId="0" applyFont="1" applyFill="1" applyBorder="1" applyAlignment="1">
      <alignment horizontal="center" vertical="center" wrapText="1"/>
    </xf>
    <xf numFmtId="0" fontId="47" fillId="3" borderId="65" xfId="0" applyFont="1" applyFill="1" applyBorder="1" applyAlignment="1">
      <alignment horizontal="center" vertical="center"/>
    </xf>
    <xf numFmtId="0" fontId="47" fillId="3" borderId="39" xfId="0" applyFont="1" applyFill="1" applyBorder="1" applyAlignment="1">
      <alignment horizontal="center" vertical="center"/>
    </xf>
    <xf numFmtId="0" fontId="47" fillId="3" borderId="65" xfId="0" applyFont="1" applyFill="1" applyBorder="1" applyAlignment="1">
      <alignment horizontal="center" vertical="center" wrapText="1"/>
    </xf>
    <xf numFmtId="0" fontId="47" fillId="3" borderId="39" xfId="0" applyFont="1" applyFill="1" applyBorder="1" applyAlignment="1">
      <alignment horizontal="center" vertical="center" wrapText="1"/>
    </xf>
    <xf numFmtId="0" fontId="47" fillId="3" borderId="45" xfId="0" applyFont="1" applyFill="1" applyBorder="1" applyAlignment="1">
      <alignment horizontal="center" vertical="center" wrapText="1"/>
    </xf>
    <xf numFmtId="0" fontId="47" fillId="3" borderId="102" xfId="0" applyFont="1" applyFill="1" applyBorder="1" applyAlignment="1">
      <alignment horizontal="center" vertical="center" wrapText="1"/>
    </xf>
    <xf numFmtId="0" fontId="50" fillId="3" borderId="77" xfId="0" applyFont="1" applyFill="1" applyBorder="1" applyAlignment="1">
      <alignment horizontal="center" vertical="center" wrapText="1"/>
    </xf>
    <xf numFmtId="0" fontId="11" fillId="0" borderId="0" xfId="1" applyFont="1" applyFill="1" applyBorder="1" applyAlignment="1">
      <alignment horizontal="right" vertical="top"/>
    </xf>
    <xf numFmtId="0" fontId="49" fillId="6" borderId="76" xfId="1" applyFont="1" applyFill="1" applyBorder="1" applyAlignment="1">
      <alignment horizontal="center" vertical="center" wrapText="1"/>
    </xf>
    <xf numFmtId="0" fontId="49" fillId="6" borderId="36" xfId="1" applyFont="1" applyFill="1" applyBorder="1" applyAlignment="1">
      <alignment horizontal="center" vertical="center" wrapText="1"/>
    </xf>
    <xf numFmtId="0" fontId="56" fillId="3" borderId="16" xfId="0" applyFont="1" applyFill="1" applyBorder="1" applyAlignment="1">
      <alignment horizontal="center" vertical="center" wrapText="1"/>
    </xf>
    <xf numFmtId="0" fontId="56" fillId="3" borderId="77" xfId="0" applyFont="1" applyFill="1" applyBorder="1" applyAlignment="1">
      <alignment horizontal="center" vertical="center" wrapText="1"/>
    </xf>
    <xf numFmtId="0" fontId="2" fillId="0" borderId="55" xfId="0" applyFont="1" applyBorder="1" applyAlignment="1">
      <alignment horizontal="left"/>
    </xf>
    <xf numFmtId="0" fontId="49" fillId="6" borderId="111" xfId="0" applyFont="1" applyFill="1" applyBorder="1" applyAlignment="1">
      <alignment horizontal="center" vertical="center"/>
    </xf>
    <xf numFmtId="0" fontId="49" fillId="6" borderId="30" xfId="0" applyFont="1" applyFill="1" applyBorder="1" applyAlignment="1">
      <alignment horizontal="center" vertical="center"/>
    </xf>
    <xf numFmtId="0" fontId="56" fillId="8" borderId="68" xfId="0" applyFont="1" applyFill="1" applyBorder="1" applyAlignment="1">
      <alignment horizontal="center" vertical="center" wrapText="1"/>
    </xf>
    <xf numFmtId="0" fontId="56" fillId="8" borderId="12" xfId="0" applyFont="1" applyFill="1" applyBorder="1" applyAlignment="1">
      <alignment horizontal="center" vertical="center" wrapText="1"/>
    </xf>
    <xf numFmtId="0" fontId="49" fillId="3" borderId="30" xfId="0" applyFont="1" applyFill="1" applyBorder="1" applyAlignment="1">
      <alignment horizontal="left"/>
    </xf>
    <xf numFmtId="0" fontId="0" fillId="0" borderId="0" xfId="0"/>
    <xf numFmtId="0" fontId="0" fillId="0" borderId="33" xfId="0" applyBorder="1"/>
    <xf numFmtId="0" fontId="47" fillId="3" borderId="103" xfId="0" applyFont="1" applyFill="1" applyBorder="1" applyAlignment="1">
      <alignment horizontal="center" vertical="center"/>
    </xf>
    <xf numFmtId="0" fontId="47" fillId="3" borderId="45" xfId="0" applyFont="1" applyFill="1" applyBorder="1" applyAlignment="1">
      <alignment horizontal="center" vertical="center"/>
    </xf>
    <xf numFmtId="0" fontId="47" fillId="3" borderId="68" xfId="0" applyFont="1" applyFill="1" applyBorder="1" applyAlignment="1">
      <alignment horizontal="center" vertical="center"/>
    </xf>
    <xf numFmtId="0" fontId="0" fillId="0" borderId="45" xfId="0" applyBorder="1"/>
    <xf numFmtId="0" fontId="0" fillId="0" borderId="102" xfId="0" applyBorder="1"/>
    <xf numFmtId="0" fontId="0" fillId="0" borderId="37" xfId="0" applyBorder="1"/>
    <xf numFmtId="0" fontId="49" fillId="3" borderId="79" xfId="1" applyFont="1" applyFill="1" applyBorder="1" applyAlignment="1">
      <alignment horizontal="left" vertical="center"/>
    </xf>
    <xf numFmtId="0" fontId="49" fillId="3" borderId="80" xfId="1" applyFont="1" applyFill="1" applyBorder="1" applyAlignment="1">
      <alignment horizontal="left" vertical="center"/>
    </xf>
    <xf numFmtId="0" fontId="47" fillId="8" borderId="4" xfId="0" applyFont="1" applyFill="1" applyBorder="1" applyAlignment="1">
      <alignment horizontal="center" vertical="center" wrapText="1"/>
    </xf>
    <xf numFmtId="0" fontId="49" fillId="3" borderId="81" xfId="1" applyFont="1" applyFill="1" applyBorder="1" applyAlignment="1">
      <alignment horizontal="left" vertical="center"/>
    </xf>
    <xf numFmtId="0" fontId="45" fillId="9" borderId="0" xfId="0" applyFont="1" applyFill="1" applyBorder="1" applyAlignment="1">
      <alignment horizontal="left" vertical="center" wrapText="1"/>
    </xf>
    <xf numFmtId="0" fontId="0" fillId="0" borderId="0" xfId="0" applyAlignment="1">
      <alignment horizontal="center"/>
    </xf>
    <xf numFmtId="0" fontId="47" fillId="8" borderId="8" xfId="0" applyFont="1" applyFill="1" applyBorder="1" applyAlignment="1">
      <alignment horizontal="center" vertical="center" wrapText="1"/>
    </xf>
    <xf numFmtId="0" fontId="47" fillId="8" borderId="13" xfId="0" applyFont="1" applyFill="1" applyBorder="1" applyAlignment="1">
      <alignment horizontal="center" vertical="center" wrapText="1"/>
    </xf>
    <xf numFmtId="0" fontId="49" fillId="6" borderId="41" xfId="0" applyFont="1" applyFill="1" applyBorder="1" applyAlignment="1">
      <alignment horizontal="center" vertical="center"/>
    </xf>
    <xf numFmtId="0" fontId="49" fillId="6" borderId="37" xfId="0" applyFont="1" applyFill="1" applyBorder="1" applyAlignment="1">
      <alignment horizontal="center" vertical="center"/>
    </xf>
    <xf numFmtId="0" fontId="49" fillId="3" borderId="47" xfId="0" applyFont="1" applyFill="1" applyBorder="1" applyAlignment="1">
      <alignment horizontal="left"/>
    </xf>
    <xf numFmtId="0" fontId="49" fillId="3" borderId="46" xfId="0" applyFont="1" applyFill="1" applyBorder="1" applyAlignment="1">
      <alignment horizontal="left"/>
    </xf>
    <xf numFmtId="0" fontId="49" fillId="3" borderId="0" xfId="0" applyFont="1" applyFill="1" applyBorder="1" applyAlignment="1">
      <alignment horizontal="left"/>
    </xf>
    <xf numFmtId="0" fontId="49" fillId="3" borderId="48" xfId="0" applyFont="1" applyFill="1" applyBorder="1" applyAlignment="1">
      <alignment horizontal="left"/>
    </xf>
    <xf numFmtId="0" fontId="49" fillId="3" borderId="122" xfId="0" applyFont="1" applyFill="1" applyBorder="1" applyAlignment="1">
      <alignment horizontal="left"/>
    </xf>
    <xf numFmtId="0" fontId="49" fillId="3" borderId="123" xfId="0" applyFont="1" applyFill="1" applyBorder="1" applyAlignment="1">
      <alignment horizontal="left"/>
    </xf>
    <xf numFmtId="0" fontId="49" fillId="3" borderId="124" xfId="0" applyFont="1" applyFill="1" applyBorder="1" applyAlignment="1">
      <alignment horizontal="left"/>
    </xf>
    <xf numFmtId="0" fontId="49" fillId="6" borderId="35" xfId="1" applyFont="1" applyFill="1" applyBorder="1" applyAlignment="1">
      <alignment horizontal="center" vertical="center" wrapText="1"/>
    </xf>
    <xf numFmtId="0" fontId="47" fillId="3" borderId="136" xfId="0" applyFont="1" applyFill="1" applyBorder="1" applyAlignment="1">
      <alignment horizontal="center" vertical="center" wrapText="1"/>
    </xf>
    <xf numFmtId="0" fontId="45" fillId="0" borderId="0" xfId="0" applyFont="1" applyFill="1" applyBorder="1" applyAlignment="1">
      <alignment horizontal="left" wrapText="1"/>
    </xf>
    <xf numFmtId="0" fontId="45" fillId="0" borderId="0" xfId="0" applyFont="1" applyBorder="1" applyAlignment="1">
      <alignment horizontal="left" vertical="center"/>
    </xf>
    <xf numFmtId="0" fontId="50" fillId="0" borderId="19" xfId="0" applyFont="1" applyFill="1" applyBorder="1" applyAlignment="1">
      <alignment horizontal="center" vertical="center" wrapText="1"/>
    </xf>
    <xf numFmtId="0" fontId="17" fillId="2" borderId="0" xfId="0" applyFont="1" applyFill="1" applyBorder="1" applyAlignment="1">
      <alignment horizontal="left"/>
    </xf>
    <xf numFmtId="0" fontId="50" fillId="0" borderId="5" xfId="0" applyFont="1" applyFill="1" applyBorder="1" applyAlignment="1">
      <alignment horizontal="center" vertical="center" wrapText="1"/>
    </xf>
    <xf numFmtId="0" fontId="50" fillId="3" borderId="125" xfId="1" applyFont="1" applyFill="1" applyBorder="1" applyAlignment="1">
      <alignment horizontal="left" vertical="center"/>
    </xf>
    <xf numFmtId="0" fontId="50" fillId="3" borderId="126" xfId="1" applyFont="1" applyFill="1" applyBorder="1" applyAlignment="1">
      <alignment horizontal="left" vertical="center"/>
    </xf>
    <xf numFmtId="0" fontId="56" fillId="3" borderId="126" xfId="0" applyFont="1" applyFill="1" applyBorder="1" applyAlignment="1">
      <alignment horizontal="left" vertical="center"/>
    </xf>
    <xf numFmtId="0" fontId="56" fillId="3" borderId="137" xfId="0" applyFont="1" applyFill="1" applyBorder="1" applyAlignment="1">
      <alignment horizontal="left" vertical="center"/>
    </xf>
    <xf numFmtId="0" fontId="45" fillId="0" borderId="0" xfId="0" applyFont="1" applyBorder="1" applyAlignment="1">
      <alignment horizontal="left" vertical="center" wrapText="1"/>
    </xf>
    <xf numFmtId="165" fontId="47" fillId="3" borderId="138" xfId="0" applyNumberFormat="1" applyFont="1" applyFill="1" applyBorder="1" applyAlignment="1">
      <alignment horizontal="center" vertical="center"/>
    </xf>
    <xf numFmtId="165" fontId="47" fillId="3" borderId="16" xfId="0" applyNumberFormat="1" applyFont="1" applyFill="1" applyBorder="1" applyAlignment="1">
      <alignment horizontal="center" vertical="center"/>
    </xf>
    <xf numFmtId="165" fontId="47" fillId="3" borderId="139" xfId="0" applyNumberFormat="1" applyFont="1" applyFill="1" applyBorder="1" applyAlignment="1">
      <alignment horizontal="center" vertical="center"/>
    </xf>
    <xf numFmtId="165" fontId="47" fillId="3" borderId="68" xfId="0" applyNumberFormat="1" applyFont="1" applyFill="1" applyBorder="1" applyAlignment="1">
      <alignment horizontal="center" vertical="center"/>
    </xf>
    <xf numFmtId="165" fontId="47" fillId="3" borderId="77" xfId="0" applyNumberFormat="1" applyFont="1" applyFill="1" applyBorder="1" applyAlignment="1">
      <alignment horizontal="center" vertical="center"/>
    </xf>
    <xf numFmtId="0" fontId="49" fillId="6" borderId="30" xfId="0" applyFont="1" applyFill="1" applyBorder="1" applyAlignment="1">
      <alignment horizontal="center" vertical="center" wrapText="1"/>
    </xf>
    <xf numFmtId="165" fontId="47" fillId="3" borderId="103" xfId="0" applyNumberFormat="1" applyFont="1" applyFill="1" applyBorder="1" applyAlignment="1">
      <alignment horizontal="center" vertical="center"/>
    </xf>
    <xf numFmtId="0" fontId="49" fillId="3" borderId="33" xfId="0" applyFont="1" applyFill="1" applyBorder="1" applyAlignment="1">
      <alignment horizontal="left"/>
    </xf>
    <xf numFmtId="0" fontId="45" fillId="0" borderId="0" xfId="0" applyFont="1" applyBorder="1" applyAlignment="1">
      <alignment horizontal="left"/>
    </xf>
    <xf numFmtId="0" fontId="49" fillId="6" borderId="41" xfId="0" applyFont="1" applyFill="1" applyBorder="1" applyAlignment="1">
      <alignment horizontal="center" vertical="center" wrapText="1"/>
    </xf>
    <xf numFmtId="0" fontId="49" fillId="6" borderId="37" xfId="0" applyFont="1" applyFill="1" applyBorder="1" applyAlignment="1">
      <alignment horizontal="center" vertical="center" wrapText="1"/>
    </xf>
    <xf numFmtId="0" fontId="47" fillId="8" borderId="16" xfId="0" applyFont="1" applyFill="1" applyBorder="1" applyAlignment="1">
      <alignment horizontal="center" vertical="center" wrapText="1"/>
    </xf>
    <xf numFmtId="0" fontId="45" fillId="9" borderId="0" xfId="0" applyFont="1" applyFill="1" applyBorder="1" applyAlignment="1">
      <alignment horizontal="left"/>
    </xf>
    <xf numFmtId="0" fontId="83" fillId="9" borderId="0" xfId="3" applyFill="1" applyBorder="1" applyAlignment="1">
      <alignment horizontal="left" vertical="center" wrapText="1"/>
    </xf>
    <xf numFmtId="0" fontId="77" fillId="9" borderId="0" xfId="0" applyFont="1" applyFill="1" applyAlignment="1">
      <alignment horizontal="justify" vertical="top" wrapText="1"/>
    </xf>
    <xf numFmtId="0" fontId="92" fillId="0" borderId="0" xfId="0" applyFont="1" applyAlignment="1">
      <alignment horizontal="center" vertical="center" wrapText="1"/>
    </xf>
  </cellXfs>
  <cellStyles count="5">
    <cellStyle name="Hipervínculo" xfId="3" builtinId="8"/>
    <cellStyle name="Normal" xfId="0" builtinId="0"/>
    <cellStyle name="Normal 2" xfId="4"/>
    <cellStyle name="Normal_Epa0302" xfId="1"/>
    <cellStyle name="Porcentaje" xfId="2" builtinId="5"/>
  </cellStyles>
  <dxfs count="0"/>
  <tableStyles count="0" defaultTableStyle="TableStyleMedium9" defaultPivotStyle="PivotStyleLight16"/>
  <colors>
    <mruColors>
      <color rgb="FF800000"/>
      <color rgb="FFCC9900"/>
      <color rgb="FFC0C0C0"/>
      <color rgb="FFC0C0C2"/>
      <color rgb="FFA5A5A5"/>
      <color rgb="FFC4C4C4"/>
      <color rgb="FF888888"/>
      <color rgb="FF929292"/>
      <color rgb="FFC28D4D"/>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5512D11C-5CC6-11CF-8D67-00AA00BDCE1D}" ax:persistence="persistStream" r:id="rId1"/>
</file>

<file path=xl/activeX/activeX2.xml><?xml version="1.0" encoding="utf-8"?>
<ax:ocx xmlns:ax="http://schemas.microsoft.com/office/2006/activeX" xmlns:r="http://schemas.openxmlformats.org/officeDocument/2006/relationships" ax:classid="{5512D11C-5CC6-11CF-8D67-00AA00BDCE1D}" ax:persistence="persistStream" r:id="rId1"/>
</file>

<file path=xl/charts/_rels/chart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20785637089482"/>
          <c:y val="5.1479543594821507E-2"/>
          <c:w val="0.85652676543492023"/>
          <c:h val="0.86638532992923512"/>
        </c:manualLayout>
      </c:layout>
      <c:barChart>
        <c:barDir val="bar"/>
        <c:grouping val="clustered"/>
        <c:varyColors val="0"/>
        <c:ser>
          <c:idx val="0"/>
          <c:order val="0"/>
          <c:spPr>
            <a:solidFill>
              <a:schemeClr val="bg1">
                <a:lumMod val="75000"/>
              </a:schemeClr>
            </a:solidFill>
            <a:ln w="25400">
              <a:noFill/>
            </a:ln>
          </c:spPr>
          <c:invertIfNegative val="0"/>
          <c:dPt>
            <c:idx val="0"/>
            <c:invertIfNegative val="0"/>
            <c:bubble3D val="0"/>
            <c:spPr>
              <a:solidFill>
                <a:srgbClr val="CC9900"/>
              </a:solidFill>
              <a:ln w="25400">
                <a:noFill/>
              </a:ln>
            </c:spPr>
            <c:extLst>
              <c:ext xmlns:c16="http://schemas.microsoft.com/office/drawing/2014/chart" uri="{C3380CC4-5D6E-409C-BE32-E72D297353CC}">
                <c16:uniqueId val="{00000001-0918-414C-A10F-E0FCEB896E23}"/>
              </c:ext>
            </c:extLst>
          </c:dPt>
          <c:dPt>
            <c:idx val="1"/>
            <c:invertIfNegative val="0"/>
            <c:bubble3D val="0"/>
            <c:spPr>
              <a:solidFill>
                <a:srgbClr val="BFBFBF"/>
              </a:solidFill>
              <a:ln w="25400">
                <a:noFill/>
              </a:ln>
            </c:spPr>
            <c:extLst>
              <c:ext xmlns:c16="http://schemas.microsoft.com/office/drawing/2014/chart" uri="{C3380CC4-5D6E-409C-BE32-E72D297353CC}">
                <c16:uniqueId val="{00000002-0918-414C-A10F-E0FCEB896E23}"/>
              </c:ext>
            </c:extLst>
          </c:dPt>
          <c:dPt>
            <c:idx val="2"/>
            <c:invertIfNegative val="0"/>
            <c:bubble3D val="0"/>
            <c:spPr>
              <a:solidFill>
                <a:srgbClr val="BFBFBF"/>
              </a:solidFill>
              <a:ln w="25400">
                <a:noFill/>
              </a:ln>
            </c:spPr>
            <c:extLst>
              <c:ext xmlns:c16="http://schemas.microsoft.com/office/drawing/2014/chart" uri="{C3380CC4-5D6E-409C-BE32-E72D297353CC}">
                <c16:uniqueId val="{00000004-0918-414C-A10F-E0FCEB896E23}"/>
              </c:ext>
            </c:extLst>
          </c:dPt>
          <c:dPt>
            <c:idx val="3"/>
            <c:invertIfNegative val="0"/>
            <c:bubble3D val="0"/>
            <c:spPr>
              <a:solidFill>
                <a:srgbClr val="BFBFBF"/>
              </a:solidFill>
              <a:ln w="25400">
                <a:noFill/>
              </a:ln>
            </c:spPr>
            <c:extLst>
              <c:ext xmlns:c16="http://schemas.microsoft.com/office/drawing/2014/chart" uri="{C3380CC4-5D6E-409C-BE32-E72D297353CC}">
                <c16:uniqueId val="{00000006-0918-414C-A10F-E0FCEB896E23}"/>
              </c:ext>
            </c:extLst>
          </c:dPt>
          <c:dPt>
            <c:idx val="4"/>
            <c:invertIfNegative val="0"/>
            <c:bubble3D val="0"/>
            <c:spPr>
              <a:solidFill>
                <a:srgbClr val="BFBFBF"/>
              </a:solidFill>
              <a:ln w="25400">
                <a:noFill/>
              </a:ln>
            </c:spPr>
            <c:extLst>
              <c:ext xmlns:c16="http://schemas.microsoft.com/office/drawing/2014/chart" uri="{C3380CC4-5D6E-409C-BE32-E72D297353CC}">
                <c16:uniqueId val="{00000007-0918-414C-A10F-E0FCEB896E23}"/>
              </c:ext>
            </c:extLst>
          </c:dPt>
          <c:dPt>
            <c:idx val="5"/>
            <c:invertIfNegative val="0"/>
            <c:bubble3D val="0"/>
            <c:spPr>
              <a:solidFill>
                <a:srgbClr val="BFBFBF"/>
              </a:solidFill>
              <a:ln w="25400">
                <a:noFill/>
              </a:ln>
            </c:spPr>
            <c:extLst>
              <c:ext xmlns:c16="http://schemas.microsoft.com/office/drawing/2014/chart" uri="{C3380CC4-5D6E-409C-BE32-E72D297353CC}">
                <c16:uniqueId val="{0000000E-AF89-4D4C-8AE6-92C7C5FB25AF}"/>
              </c:ext>
            </c:extLst>
          </c:dPt>
          <c:dPt>
            <c:idx val="6"/>
            <c:invertIfNegative val="0"/>
            <c:bubble3D val="0"/>
            <c:spPr>
              <a:solidFill>
                <a:srgbClr val="BFBFBF"/>
              </a:solidFill>
              <a:ln w="25400">
                <a:noFill/>
              </a:ln>
            </c:spPr>
            <c:extLst>
              <c:ext xmlns:c16="http://schemas.microsoft.com/office/drawing/2014/chart" uri="{C3380CC4-5D6E-409C-BE32-E72D297353CC}">
                <c16:uniqueId val="{0000000F-E034-49A2-801C-287AF0957920}"/>
              </c:ext>
            </c:extLst>
          </c:dPt>
          <c:dPt>
            <c:idx val="7"/>
            <c:invertIfNegative val="0"/>
            <c:bubble3D val="0"/>
            <c:spPr>
              <a:solidFill>
                <a:srgbClr val="BFBFBF"/>
              </a:solidFill>
              <a:ln w="25400">
                <a:noFill/>
              </a:ln>
            </c:spPr>
            <c:extLst>
              <c:ext xmlns:c16="http://schemas.microsoft.com/office/drawing/2014/chart" uri="{C3380CC4-5D6E-409C-BE32-E72D297353CC}">
                <c16:uniqueId val="{00000008-0918-414C-A10F-E0FCEB896E23}"/>
              </c:ext>
            </c:extLst>
          </c:dPt>
          <c:dPt>
            <c:idx val="8"/>
            <c:invertIfNegative val="0"/>
            <c:bubble3D val="0"/>
            <c:spPr>
              <a:solidFill>
                <a:srgbClr val="BFBFBF"/>
              </a:solidFill>
              <a:ln w="25400">
                <a:noFill/>
              </a:ln>
            </c:spPr>
            <c:extLst>
              <c:ext xmlns:c16="http://schemas.microsoft.com/office/drawing/2014/chart" uri="{C3380CC4-5D6E-409C-BE32-E72D297353CC}">
                <c16:uniqueId val="{00000009-0918-414C-A10F-E0FCEB896E23}"/>
              </c:ext>
            </c:extLst>
          </c:dPt>
          <c:dPt>
            <c:idx val="9"/>
            <c:invertIfNegative val="0"/>
            <c:bubble3D val="0"/>
            <c:spPr>
              <a:solidFill>
                <a:srgbClr val="BFBFBF"/>
              </a:solidFill>
              <a:ln w="25400">
                <a:noFill/>
              </a:ln>
            </c:spPr>
            <c:extLst>
              <c:ext xmlns:c16="http://schemas.microsoft.com/office/drawing/2014/chart" uri="{C3380CC4-5D6E-409C-BE32-E72D297353CC}">
                <c16:uniqueId val="{0000000A-0918-414C-A10F-E0FCEB896E23}"/>
              </c:ext>
            </c:extLst>
          </c:dPt>
          <c:dPt>
            <c:idx val="10"/>
            <c:invertIfNegative val="0"/>
            <c:bubble3D val="0"/>
            <c:spPr>
              <a:solidFill>
                <a:srgbClr val="BFBFBF"/>
              </a:solidFill>
              <a:ln w="25400">
                <a:noFill/>
              </a:ln>
            </c:spPr>
            <c:extLst>
              <c:ext xmlns:c16="http://schemas.microsoft.com/office/drawing/2014/chart" uri="{C3380CC4-5D6E-409C-BE32-E72D297353CC}">
                <c16:uniqueId val="{0000000B-0918-414C-A10F-E0FCEB896E23}"/>
              </c:ext>
            </c:extLst>
          </c:dPt>
          <c:dPt>
            <c:idx val="11"/>
            <c:invertIfNegative val="0"/>
            <c:bubble3D val="0"/>
            <c:spPr>
              <a:solidFill>
                <a:srgbClr val="BFBFBF"/>
              </a:solidFill>
              <a:ln w="25400">
                <a:noFill/>
              </a:ln>
            </c:spPr>
            <c:extLst>
              <c:ext xmlns:c16="http://schemas.microsoft.com/office/drawing/2014/chart" uri="{C3380CC4-5D6E-409C-BE32-E72D297353CC}">
                <c16:uniqueId val="{00000010-E034-49A2-801C-287AF0957920}"/>
              </c:ext>
            </c:extLst>
          </c:dPt>
          <c:dPt>
            <c:idx val="12"/>
            <c:invertIfNegative val="0"/>
            <c:bubble3D val="0"/>
            <c:spPr>
              <a:solidFill>
                <a:srgbClr val="BFBFBF"/>
              </a:solidFill>
              <a:ln w="25400">
                <a:noFill/>
              </a:ln>
            </c:spPr>
            <c:extLst>
              <c:ext xmlns:c16="http://schemas.microsoft.com/office/drawing/2014/chart" uri="{C3380CC4-5D6E-409C-BE32-E72D297353CC}">
                <c16:uniqueId val="{0000000C-0918-414C-A10F-E0FCEB896E23}"/>
              </c:ext>
            </c:extLst>
          </c:dPt>
          <c:dPt>
            <c:idx val="13"/>
            <c:invertIfNegative val="0"/>
            <c:bubble3D val="0"/>
            <c:spPr>
              <a:solidFill>
                <a:srgbClr val="BFBFBF"/>
              </a:solidFill>
              <a:ln w="25400">
                <a:noFill/>
              </a:ln>
            </c:spPr>
            <c:extLst>
              <c:ext xmlns:c16="http://schemas.microsoft.com/office/drawing/2014/chart" uri="{C3380CC4-5D6E-409C-BE32-E72D297353CC}">
                <c16:uniqueId val="{00000011-E034-49A2-801C-287AF0957920}"/>
              </c:ext>
            </c:extLst>
          </c:dPt>
          <c:dPt>
            <c:idx val="14"/>
            <c:invertIfNegative val="0"/>
            <c:bubble3D val="0"/>
            <c:spPr>
              <a:solidFill>
                <a:srgbClr val="BFBFBF"/>
              </a:solidFill>
              <a:ln w="25400">
                <a:noFill/>
              </a:ln>
            </c:spPr>
            <c:extLst>
              <c:ext xmlns:c16="http://schemas.microsoft.com/office/drawing/2014/chart" uri="{C3380CC4-5D6E-409C-BE32-E72D297353CC}">
                <c16:uniqueId val="{00000012-E034-49A2-801C-287AF0957920}"/>
              </c:ext>
            </c:extLst>
          </c:dPt>
          <c:dPt>
            <c:idx val="15"/>
            <c:invertIfNegative val="0"/>
            <c:bubble3D val="0"/>
            <c:spPr>
              <a:solidFill>
                <a:srgbClr val="BFBFBF"/>
              </a:solidFill>
              <a:ln w="25400">
                <a:noFill/>
              </a:ln>
            </c:spPr>
            <c:extLst>
              <c:ext xmlns:c16="http://schemas.microsoft.com/office/drawing/2014/chart" uri="{C3380CC4-5D6E-409C-BE32-E72D297353CC}">
                <c16:uniqueId val="{00000013-E034-49A2-801C-287AF0957920}"/>
              </c:ext>
            </c:extLst>
          </c:dPt>
          <c:dPt>
            <c:idx val="16"/>
            <c:invertIfNegative val="0"/>
            <c:bubble3D val="0"/>
            <c:spPr>
              <a:solidFill>
                <a:srgbClr val="BFBFBF"/>
              </a:solidFill>
              <a:ln w="25400">
                <a:noFill/>
              </a:ln>
            </c:spPr>
            <c:extLst>
              <c:ext xmlns:c16="http://schemas.microsoft.com/office/drawing/2014/chart" uri="{C3380CC4-5D6E-409C-BE32-E72D297353CC}">
                <c16:uniqueId val="{00000014-E034-49A2-801C-287AF0957920}"/>
              </c:ext>
            </c:extLst>
          </c:dPt>
          <c:dPt>
            <c:idx val="17"/>
            <c:invertIfNegative val="0"/>
            <c:bubble3D val="0"/>
            <c:spPr>
              <a:solidFill>
                <a:srgbClr val="CC0000"/>
              </a:solidFill>
              <a:ln w="25400">
                <a:noFill/>
              </a:ln>
            </c:spPr>
            <c:extLst>
              <c:ext xmlns:c16="http://schemas.microsoft.com/office/drawing/2014/chart" uri="{C3380CC4-5D6E-409C-BE32-E72D297353CC}">
                <c16:uniqueId val="{0000000E-0918-414C-A10F-E0FCEB896E23}"/>
              </c:ext>
            </c:extLst>
          </c:dPt>
          <c:dLbls>
            <c:dLbl>
              <c:idx val="1"/>
              <c:delete val="1"/>
              <c:extLst>
                <c:ext xmlns:c15="http://schemas.microsoft.com/office/drawing/2012/chart" uri="{CE6537A1-D6FC-4f65-9D91-7224C49458BB}"/>
                <c:ext xmlns:c16="http://schemas.microsoft.com/office/drawing/2014/chart" uri="{C3380CC4-5D6E-409C-BE32-E72D297353CC}">
                  <c16:uniqueId val="{00000002-0918-414C-A10F-E0FCEB896E23}"/>
                </c:ext>
              </c:extLst>
            </c:dLbl>
            <c:dLbl>
              <c:idx val="2"/>
              <c:delete val="1"/>
              <c:extLst>
                <c:ext xmlns:c15="http://schemas.microsoft.com/office/drawing/2012/chart" uri="{CE6537A1-D6FC-4f65-9D91-7224C49458BB}"/>
                <c:ext xmlns:c16="http://schemas.microsoft.com/office/drawing/2014/chart" uri="{C3380CC4-5D6E-409C-BE32-E72D297353CC}">
                  <c16:uniqueId val="{00000004-0918-414C-A10F-E0FCEB896E23}"/>
                </c:ext>
              </c:extLst>
            </c:dLbl>
            <c:dLbl>
              <c:idx val="3"/>
              <c:delete val="1"/>
              <c:extLst>
                <c:ext xmlns:c15="http://schemas.microsoft.com/office/drawing/2012/chart" uri="{CE6537A1-D6FC-4f65-9D91-7224C49458BB}"/>
                <c:ext xmlns:c16="http://schemas.microsoft.com/office/drawing/2014/chart" uri="{C3380CC4-5D6E-409C-BE32-E72D297353CC}">
                  <c16:uniqueId val="{00000006-0918-414C-A10F-E0FCEB896E23}"/>
                </c:ext>
              </c:extLst>
            </c:dLbl>
            <c:dLbl>
              <c:idx val="4"/>
              <c:delete val="1"/>
              <c:extLst>
                <c:ext xmlns:c15="http://schemas.microsoft.com/office/drawing/2012/chart" uri="{CE6537A1-D6FC-4f65-9D91-7224C49458BB}"/>
                <c:ext xmlns:c16="http://schemas.microsoft.com/office/drawing/2014/chart" uri="{C3380CC4-5D6E-409C-BE32-E72D297353CC}">
                  <c16:uniqueId val="{00000007-0918-414C-A10F-E0FCEB896E23}"/>
                </c:ext>
              </c:extLst>
            </c:dLbl>
            <c:dLbl>
              <c:idx val="5"/>
              <c:delete val="1"/>
              <c:extLst>
                <c:ext xmlns:c15="http://schemas.microsoft.com/office/drawing/2012/chart" uri="{CE6537A1-D6FC-4f65-9D91-7224C49458BB}"/>
                <c:ext xmlns:c16="http://schemas.microsoft.com/office/drawing/2014/chart" uri="{C3380CC4-5D6E-409C-BE32-E72D297353CC}">
                  <c16:uniqueId val="{0000000E-AF89-4D4C-8AE6-92C7C5FB25AF}"/>
                </c:ext>
              </c:extLst>
            </c:dLbl>
            <c:dLbl>
              <c:idx val="6"/>
              <c:delete val="1"/>
              <c:extLst>
                <c:ext xmlns:c15="http://schemas.microsoft.com/office/drawing/2012/chart" uri="{CE6537A1-D6FC-4f65-9D91-7224C49458BB}"/>
                <c:ext xmlns:c16="http://schemas.microsoft.com/office/drawing/2014/chart" uri="{C3380CC4-5D6E-409C-BE32-E72D297353CC}">
                  <c16:uniqueId val="{0000000F-E034-49A2-801C-287AF0957920}"/>
                </c:ext>
              </c:extLst>
            </c:dLbl>
            <c:dLbl>
              <c:idx val="7"/>
              <c:delete val="1"/>
              <c:extLst>
                <c:ext xmlns:c15="http://schemas.microsoft.com/office/drawing/2012/chart" uri="{CE6537A1-D6FC-4f65-9D91-7224C49458BB}"/>
                <c:ext xmlns:c16="http://schemas.microsoft.com/office/drawing/2014/chart" uri="{C3380CC4-5D6E-409C-BE32-E72D297353CC}">
                  <c16:uniqueId val="{00000008-0918-414C-A10F-E0FCEB896E23}"/>
                </c:ext>
              </c:extLst>
            </c:dLbl>
            <c:dLbl>
              <c:idx val="8"/>
              <c:delete val="1"/>
              <c:extLst>
                <c:ext xmlns:c15="http://schemas.microsoft.com/office/drawing/2012/chart" uri="{CE6537A1-D6FC-4f65-9D91-7224C49458BB}"/>
                <c:ext xmlns:c16="http://schemas.microsoft.com/office/drawing/2014/chart" uri="{C3380CC4-5D6E-409C-BE32-E72D297353CC}">
                  <c16:uniqueId val="{00000009-0918-414C-A10F-E0FCEB896E23}"/>
                </c:ext>
              </c:extLst>
            </c:dLbl>
            <c:dLbl>
              <c:idx val="9"/>
              <c:delete val="1"/>
              <c:extLst>
                <c:ext xmlns:c15="http://schemas.microsoft.com/office/drawing/2012/chart" uri="{CE6537A1-D6FC-4f65-9D91-7224C49458BB}"/>
                <c:ext xmlns:c16="http://schemas.microsoft.com/office/drawing/2014/chart" uri="{C3380CC4-5D6E-409C-BE32-E72D297353CC}">
                  <c16:uniqueId val="{0000000A-0918-414C-A10F-E0FCEB896E23}"/>
                </c:ext>
              </c:extLst>
            </c:dLbl>
            <c:dLbl>
              <c:idx val="10"/>
              <c:delete val="1"/>
              <c:extLst>
                <c:ext xmlns:c15="http://schemas.microsoft.com/office/drawing/2012/chart" uri="{CE6537A1-D6FC-4f65-9D91-7224C49458BB}"/>
                <c:ext xmlns:c16="http://schemas.microsoft.com/office/drawing/2014/chart" uri="{C3380CC4-5D6E-409C-BE32-E72D297353CC}">
                  <c16:uniqueId val="{0000000B-0918-414C-A10F-E0FCEB896E23}"/>
                </c:ext>
              </c:extLst>
            </c:dLbl>
            <c:dLbl>
              <c:idx val="11"/>
              <c:delete val="1"/>
              <c:extLst>
                <c:ext xmlns:c15="http://schemas.microsoft.com/office/drawing/2012/chart" uri="{CE6537A1-D6FC-4f65-9D91-7224C49458BB}"/>
                <c:ext xmlns:c16="http://schemas.microsoft.com/office/drawing/2014/chart" uri="{C3380CC4-5D6E-409C-BE32-E72D297353CC}">
                  <c16:uniqueId val="{00000010-E034-49A2-801C-287AF0957920}"/>
                </c:ext>
              </c:extLst>
            </c:dLbl>
            <c:dLbl>
              <c:idx val="12"/>
              <c:delete val="1"/>
              <c:extLst>
                <c:ext xmlns:c15="http://schemas.microsoft.com/office/drawing/2012/chart" uri="{CE6537A1-D6FC-4f65-9D91-7224C49458BB}"/>
                <c:ext xmlns:c16="http://schemas.microsoft.com/office/drawing/2014/chart" uri="{C3380CC4-5D6E-409C-BE32-E72D297353CC}">
                  <c16:uniqueId val="{0000000C-0918-414C-A10F-E0FCEB896E23}"/>
                </c:ext>
              </c:extLst>
            </c:dLbl>
            <c:dLbl>
              <c:idx val="13"/>
              <c:delete val="1"/>
              <c:extLst>
                <c:ext xmlns:c15="http://schemas.microsoft.com/office/drawing/2012/chart" uri="{CE6537A1-D6FC-4f65-9D91-7224C49458BB}"/>
                <c:ext xmlns:c16="http://schemas.microsoft.com/office/drawing/2014/chart" uri="{C3380CC4-5D6E-409C-BE32-E72D297353CC}">
                  <c16:uniqueId val="{00000011-E034-49A2-801C-287AF0957920}"/>
                </c:ext>
              </c:extLst>
            </c:dLbl>
            <c:dLbl>
              <c:idx val="14"/>
              <c:delete val="1"/>
              <c:extLst>
                <c:ext xmlns:c15="http://schemas.microsoft.com/office/drawing/2012/chart" uri="{CE6537A1-D6FC-4f65-9D91-7224C49458BB}"/>
                <c:ext xmlns:c16="http://schemas.microsoft.com/office/drawing/2014/chart" uri="{C3380CC4-5D6E-409C-BE32-E72D297353CC}">
                  <c16:uniqueId val="{00000012-E034-49A2-801C-287AF0957920}"/>
                </c:ext>
              </c:extLst>
            </c:dLbl>
            <c:dLbl>
              <c:idx val="15"/>
              <c:delete val="1"/>
              <c:extLst>
                <c:ext xmlns:c15="http://schemas.microsoft.com/office/drawing/2012/chart" uri="{CE6537A1-D6FC-4f65-9D91-7224C49458BB}"/>
                <c:ext xmlns:c16="http://schemas.microsoft.com/office/drawing/2014/chart" uri="{C3380CC4-5D6E-409C-BE32-E72D297353CC}">
                  <c16:uniqueId val="{00000013-E034-49A2-801C-287AF0957920}"/>
                </c:ext>
              </c:extLst>
            </c:dLbl>
            <c:dLbl>
              <c:idx val="16"/>
              <c:delete val="1"/>
              <c:extLst>
                <c:ext xmlns:c15="http://schemas.microsoft.com/office/drawing/2012/chart" uri="{CE6537A1-D6FC-4f65-9D91-7224C49458BB}"/>
                <c:ext xmlns:c16="http://schemas.microsoft.com/office/drawing/2014/chart" uri="{C3380CC4-5D6E-409C-BE32-E72D297353CC}">
                  <c16:uniqueId val="{00000014-E034-49A2-801C-287AF0957920}"/>
                </c:ext>
              </c:extLst>
            </c:dLbl>
            <c:dLbl>
              <c:idx val="17"/>
              <c:delete val="1"/>
              <c:extLst>
                <c:ext xmlns:c15="http://schemas.microsoft.com/office/drawing/2012/chart" uri="{CE6537A1-D6FC-4f65-9D91-7224C49458BB}"/>
                <c:ext xmlns:c16="http://schemas.microsoft.com/office/drawing/2014/chart" uri="{C3380CC4-5D6E-409C-BE32-E72D297353CC}">
                  <c16:uniqueId val="{0000000E-0918-414C-A10F-E0FCEB896E2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B.1!$K$42:$K$59</c:f>
              <c:strCache>
                <c:ptCount val="18"/>
                <c:pt idx="0">
                  <c:v>Madrid (Comunidad de)</c:v>
                </c:pt>
                <c:pt idx="1">
                  <c:v>Cataluña</c:v>
                </c:pt>
                <c:pt idx="2">
                  <c:v>Aragón</c:v>
                </c:pt>
                <c:pt idx="3">
                  <c:v>La Rioja</c:v>
                </c:pt>
                <c:pt idx="4">
                  <c:v>Navarra (Comunidad Foral de)</c:v>
                </c:pt>
                <c:pt idx="5">
                  <c:v>País Vasco</c:v>
                </c:pt>
                <c:pt idx="6">
                  <c:v>Castilla y León</c:v>
                </c:pt>
                <c:pt idx="7">
                  <c:v>Cantabria</c:v>
                </c:pt>
                <c:pt idx="8">
                  <c:v>Galicia</c:v>
                </c:pt>
                <c:pt idx="9">
                  <c:v>Asturias (Principado de)</c:v>
                </c:pt>
                <c:pt idx="10">
                  <c:v>Comunidad Valenciana</c:v>
                </c:pt>
                <c:pt idx="11">
                  <c:v>Castilla - La Mancha</c:v>
                </c:pt>
                <c:pt idx="12">
                  <c:v>Canarias</c:v>
                </c:pt>
                <c:pt idx="13">
                  <c:v>Balears (IIles)</c:v>
                </c:pt>
                <c:pt idx="14">
                  <c:v>Murcia (Región de )</c:v>
                </c:pt>
                <c:pt idx="15">
                  <c:v>Andalucía</c:v>
                </c:pt>
                <c:pt idx="16">
                  <c:v>Extremadura</c:v>
                </c:pt>
                <c:pt idx="17">
                  <c:v>ESPAÑA</c:v>
                </c:pt>
              </c:strCache>
            </c:strRef>
          </c:cat>
          <c:val>
            <c:numRef>
              <c:f>B.1!$M$42:$M$59</c:f>
              <c:numCache>
                <c:formatCode>0.00</c:formatCode>
                <c:ptCount val="18"/>
                <c:pt idx="0">
                  <c:v>77.397345342403426</c:v>
                </c:pt>
                <c:pt idx="1">
                  <c:v>75.836182197722138</c:v>
                </c:pt>
                <c:pt idx="2">
                  <c:v>75.713175572022195</c:v>
                </c:pt>
                <c:pt idx="3">
                  <c:v>75.599905880849875</c:v>
                </c:pt>
                <c:pt idx="4">
                  <c:v>75.084077709807815</c:v>
                </c:pt>
                <c:pt idx="5">
                  <c:v>74.217909826668816</c:v>
                </c:pt>
                <c:pt idx="6">
                  <c:v>73.486156527318172</c:v>
                </c:pt>
                <c:pt idx="7">
                  <c:v>73.007619036822831</c:v>
                </c:pt>
                <c:pt idx="8">
                  <c:v>71.396721911038227</c:v>
                </c:pt>
                <c:pt idx="9">
                  <c:v>71.033873417541813</c:v>
                </c:pt>
                <c:pt idx="10">
                  <c:v>69.410445428856193</c:v>
                </c:pt>
                <c:pt idx="11">
                  <c:v>69.203873713629307</c:v>
                </c:pt>
                <c:pt idx="12">
                  <c:v>68.037449044626982</c:v>
                </c:pt>
                <c:pt idx="13">
                  <c:v>68.025308870491386</c:v>
                </c:pt>
                <c:pt idx="14">
                  <c:v>67.820366096732116</c:v>
                </c:pt>
                <c:pt idx="15">
                  <c:v>64.393819289586773</c:v>
                </c:pt>
                <c:pt idx="16">
                  <c:v>64.261215195824477</c:v>
                </c:pt>
                <c:pt idx="17">
                  <c:v>71.317086172272411</c:v>
                </c:pt>
              </c:numCache>
            </c:numRef>
          </c:val>
          <c:extLst>
            <c:ext xmlns:c16="http://schemas.microsoft.com/office/drawing/2014/chart" uri="{C3380CC4-5D6E-409C-BE32-E72D297353CC}">
              <c16:uniqueId val="{0000000F-0918-414C-A10F-E0FCEB896E23}"/>
            </c:ext>
          </c:extLst>
        </c:ser>
        <c:ser>
          <c:idx val="1"/>
          <c:order val="1"/>
          <c:tx>
            <c:v>#¡REF!</c:v>
          </c:tx>
          <c:spPr>
            <a:ln w="12700">
              <a:solidFill>
                <a:srgbClr val="FF0000"/>
              </a:solidFill>
              <a:prstDash val="solid"/>
            </a:ln>
          </c:spPr>
          <c:invertIfNegative val="0"/>
          <c:dLbls>
            <c:dLbl>
              <c:idx val="15"/>
              <c:layout>
                <c:manualLayout>
                  <c:x val="-2.8224536449072888E-2"/>
                  <c:y val="8.6216495665316067E-4"/>
                </c:manualLayout>
              </c:layout>
              <c:tx>
                <c:rich>
                  <a:bodyPr/>
                  <a:lstStyle/>
                  <a:p>
                    <a:pPr>
                      <a:defRPr sz="800" b="0" i="0" u="none" strike="noStrike" baseline="0">
                        <a:solidFill>
                          <a:srgbClr val="FF0000"/>
                        </a:solidFill>
                        <a:latin typeface="Arial"/>
                        <a:ea typeface="Arial"/>
                        <a:cs typeface="Arial"/>
                      </a:defRPr>
                    </a:pPr>
                    <a:r>
                      <a:rPr lang="en-US" sz="800"/>
                      <a:t>Europa</a:t>
                    </a:r>
                  </a:p>
                  <a:p>
                    <a:pPr>
                      <a:defRPr sz="800" b="0" i="0" u="none" strike="noStrike" baseline="0">
                        <a:solidFill>
                          <a:srgbClr val="FF0000"/>
                        </a:solidFill>
                        <a:latin typeface="Arial"/>
                        <a:ea typeface="Arial"/>
                        <a:cs typeface="Arial"/>
                      </a:defRPr>
                    </a:pPr>
                    <a:r>
                      <a:rPr lang="en-US" sz="800"/>
                      <a:t>2020</a:t>
                    </a:r>
                  </a:p>
                </c:rich>
              </c:tx>
              <c:spPr>
                <a:noFill/>
                <a:ln w="25400">
                  <a:noFill/>
                </a:ln>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918-414C-A10F-E0FCEB896E2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val>
            <c:numLit>
              <c:formatCode>General</c:formatCode>
              <c:ptCount val="18"/>
            </c:numLit>
          </c:val>
          <c:extLst>
            <c:ext xmlns:c16="http://schemas.microsoft.com/office/drawing/2014/chart" uri="{C3380CC4-5D6E-409C-BE32-E72D297353CC}">
              <c16:uniqueId val="{00000011-0918-414C-A10F-E0FCEB896E23}"/>
            </c:ext>
          </c:extLst>
        </c:ser>
        <c:dLbls>
          <c:showLegendKey val="0"/>
          <c:showVal val="0"/>
          <c:showCatName val="0"/>
          <c:showSerName val="0"/>
          <c:showPercent val="0"/>
          <c:showBubbleSize val="0"/>
        </c:dLbls>
        <c:gapWidth val="0"/>
        <c:axId val="301920824"/>
        <c:axId val="301921216"/>
      </c:barChart>
      <c:catAx>
        <c:axId val="301920824"/>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ES"/>
          </a:p>
        </c:txPr>
        <c:crossAx val="301921216"/>
        <c:crossesAt val="40"/>
        <c:auto val="1"/>
        <c:lblAlgn val="ctr"/>
        <c:lblOffset val="100"/>
        <c:noMultiLvlLbl val="0"/>
      </c:catAx>
      <c:valAx>
        <c:axId val="301921216"/>
        <c:scaling>
          <c:orientation val="minMax"/>
          <c:min val="40"/>
        </c:scaling>
        <c:delete val="1"/>
        <c:axPos val="t"/>
        <c:majorGridlines>
          <c:spPr>
            <a:ln w="3175">
              <a:solidFill>
                <a:srgbClr val="FFFFFF"/>
              </a:solidFill>
              <a:prstDash val="solid"/>
            </a:ln>
          </c:spPr>
        </c:majorGridlines>
        <c:numFmt formatCode="0" sourceLinked="0"/>
        <c:majorTickMark val="out"/>
        <c:minorTickMark val="none"/>
        <c:tickLblPos val="nextTo"/>
        <c:crossAx val="301920824"/>
        <c:crosses val="autoZero"/>
        <c:crossBetween val="between"/>
        <c:majorUnit val="5"/>
        <c:minorUnit val="1"/>
      </c:valAx>
      <c:spPr>
        <a:solidFill>
          <a:schemeClr val="bg1">
            <a:lumMod val="95000"/>
          </a:schemeClr>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solidFill>
                  <a:srgbClr val="808080"/>
                </a:solidFill>
              </a:defRPr>
            </a:pPr>
            <a:r>
              <a:rPr lang="es-ES" b="0">
                <a:solidFill>
                  <a:srgbClr val="808080"/>
                </a:solidFill>
              </a:rPr>
              <a:t>Tasa</a:t>
            </a:r>
            <a:r>
              <a:rPr lang="es-ES" b="0" baseline="0">
                <a:solidFill>
                  <a:srgbClr val="808080"/>
                </a:solidFill>
              </a:rPr>
              <a:t> de Empleo 16-64 por Comunidades Autónomas</a:t>
            </a:r>
            <a:endParaRPr lang="es-ES" b="0">
              <a:solidFill>
                <a:srgbClr val="808080"/>
              </a:solidFill>
            </a:endParaRPr>
          </a:p>
        </c:rich>
      </c:tx>
      <c:layout>
        <c:manualLayout>
          <c:xMode val="edge"/>
          <c:yMode val="edge"/>
          <c:x val="0.26644421496493259"/>
          <c:y val="0"/>
        </c:manualLayout>
      </c:layout>
      <c:overlay val="0"/>
    </c:title>
    <c:autoTitleDeleted val="0"/>
    <c:plotArea>
      <c:layout>
        <c:manualLayout>
          <c:layoutTarget val="inner"/>
          <c:xMode val="edge"/>
          <c:yMode val="edge"/>
          <c:x val="0.10490727593477045"/>
          <c:y val="8.0827749280970321E-2"/>
          <c:w val="0.87066678462944946"/>
          <c:h val="0.89506660492754642"/>
        </c:manualLayout>
      </c:layout>
      <c:barChart>
        <c:barDir val="bar"/>
        <c:grouping val="clustered"/>
        <c:varyColors val="0"/>
        <c:ser>
          <c:idx val="0"/>
          <c:order val="0"/>
          <c:spPr>
            <a:solidFill>
              <a:schemeClr val="bg1">
                <a:lumMod val="75000"/>
              </a:schemeClr>
            </a:solidFill>
            <a:ln w="25400">
              <a:noFill/>
            </a:ln>
          </c:spPr>
          <c:invertIfNegative val="0"/>
          <c:dPt>
            <c:idx val="0"/>
            <c:invertIfNegative val="0"/>
            <c:bubble3D val="0"/>
            <c:spPr>
              <a:solidFill>
                <a:srgbClr val="CC9900"/>
              </a:solidFill>
              <a:ln w="25400">
                <a:noFill/>
              </a:ln>
            </c:spPr>
            <c:extLst>
              <c:ext xmlns:c16="http://schemas.microsoft.com/office/drawing/2014/chart" uri="{C3380CC4-5D6E-409C-BE32-E72D297353CC}">
                <c16:uniqueId val="{00000001-E8C5-48AB-B743-2C5F621EE28D}"/>
              </c:ext>
            </c:extLst>
          </c:dPt>
          <c:dPt>
            <c:idx val="1"/>
            <c:invertIfNegative val="0"/>
            <c:bubble3D val="0"/>
            <c:spPr>
              <a:solidFill>
                <a:srgbClr val="BFBFBF"/>
              </a:solidFill>
              <a:ln w="25400">
                <a:noFill/>
              </a:ln>
            </c:spPr>
            <c:extLst>
              <c:ext xmlns:c16="http://schemas.microsoft.com/office/drawing/2014/chart" uri="{C3380CC4-5D6E-409C-BE32-E72D297353CC}">
                <c16:uniqueId val="{00000002-E8C5-48AB-B743-2C5F621EE28D}"/>
              </c:ext>
            </c:extLst>
          </c:dPt>
          <c:dPt>
            <c:idx val="2"/>
            <c:invertIfNegative val="0"/>
            <c:bubble3D val="0"/>
            <c:spPr>
              <a:solidFill>
                <a:srgbClr val="BFBFBF"/>
              </a:solidFill>
              <a:ln w="25400">
                <a:noFill/>
              </a:ln>
            </c:spPr>
            <c:extLst>
              <c:ext xmlns:c16="http://schemas.microsoft.com/office/drawing/2014/chart" uri="{C3380CC4-5D6E-409C-BE32-E72D297353CC}">
                <c16:uniqueId val="{00000004-E8C5-48AB-B743-2C5F621EE28D}"/>
              </c:ext>
            </c:extLst>
          </c:dPt>
          <c:dPt>
            <c:idx val="3"/>
            <c:invertIfNegative val="0"/>
            <c:bubble3D val="0"/>
            <c:spPr>
              <a:solidFill>
                <a:srgbClr val="BFBFBF"/>
              </a:solidFill>
              <a:ln w="25400">
                <a:noFill/>
              </a:ln>
            </c:spPr>
            <c:extLst>
              <c:ext xmlns:c16="http://schemas.microsoft.com/office/drawing/2014/chart" uri="{C3380CC4-5D6E-409C-BE32-E72D297353CC}">
                <c16:uniqueId val="{00000005-E8C5-48AB-B743-2C5F621EE28D}"/>
              </c:ext>
            </c:extLst>
          </c:dPt>
          <c:dPt>
            <c:idx val="4"/>
            <c:invertIfNegative val="0"/>
            <c:bubble3D val="0"/>
            <c:spPr>
              <a:solidFill>
                <a:srgbClr val="BFBFBF"/>
              </a:solidFill>
              <a:ln w="25400">
                <a:noFill/>
              </a:ln>
            </c:spPr>
            <c:extLst>
              <c:ext xmlns:c16="http://schemas.microsoft.com/office/drawing/2014/chart" uri="{C3380CC4-5D6E-409C-BE32-E72D297353CC}">
                <c16:uniqueId val="{00000007-E8C5-48AB-B743-2C5F621EE28D}"/>
              </c:ext>
            </c:extLst>
          </c:dPt>
          <c:dPt>
            <c:idx val="5"/>
            <c:invertIfNegative val="0"/>
            <c:bubble3D val="0"/>
            <c:spPr>
              <a:solidFill>
                <a:srgbClr val="BFBFBF"/>
              </a:solidFill>
              <a:ln w="25400">
                <a:noFill/>
              </a:ln>
            </c:spPr>
            <c:extLst>
              <c:ext xmlns:c16="http://schemas.microsoft.com/office/drawing/2014/chart" uri="{C3380CC4-5D6E-409C-BE32-E72D297353CC}">
                <c16:uniqueId val="{0000000E-E8C5-48AB-B743-2C5F621EE28D}"/>
              </c:ext>
            </c:extLst>
          </c:dPt>
          <c:dPt>
            <c:idx val="6"/>
            <c:invertIfNegative val="0"/>
            <c:bubble3D val="0"/>
            <c:spPr>
              <a:solidFill>
                <a:srgbClr val="BFBFBF"/>
              </a:solidFill>
              <a:ln w="25400">
                <a:noFill/>
              </a:ln>
            </c:spPr>
            <c:extLst>
              <c:ext xmlns:c16="http://schemas.microsoft.com/office/drawing/2014/chart" uri="{C3380CC4-5D6E-409C-BE32-E72D297353CC}">
                <c16:uniqueId val="{0000000F-E8C5-48AB-B743-2C5F621EE28D}"/>
              </c:ext>
            </c:extLst>
          </c:dPt>
          <c:dPt>
            <c:idx val="7"/>
            <c:invertIfNegative val="0"/>
            <c:bubble3D val="0"/>
            <c:spPr>
              <a:solidFill>
                <a:srgbClr val="BFBFBF"/>
              </a:solidFill>
              <a:ln w="25400">
                <a:noFill/>
              </a:ln>
            </c:spPr>
            <c:extLst>
              <c:ext xmlns:c16="http://schemas.microsoft.com/office/drawing/2014/chart" uri="{C3380CC4-5D6E-409C-BE32-E72D297353CC}">
                <c16:uniqueId val="{00000010-E8C5-48AB-B743-2C5F621EE28D}"/>
              </c:ext>
            </c:extLst>
          </c:dPt>
          <c:dPt>
            <c:idx val="8"/>
            <c:invertIfNegative val="0"/>
            <c:bubble3D val="0"/>
            <c:spPr>
              <a:solidFill>
                <a:srgbClr val="BFBFBF"/>
              </a:solidFill>
              <a:ln w="25400">
                <a:noFill/>
              </a:ln>
            </c:spPr>
            <c:extLst>
              <c:ext xmlns:c16="http://schemas.microsoft.com/office/drawing/2014/chart" uri="{C3380CC4-5D6E-409C-BE32-E72D297353CC}">
                <c16:uniqueId val="{00000011-E8C5-48AB-B743-2C5F621EE28D}"/>
              </c:ext>
            </c:extLst>
          </c:dPt>
          <c:dPt>
            <c:idx val="9"/>
            <c:invertIfNegative val="0"/>
            <c:bubble3D val="0"/>
            <c:spPr>
              <a:solidFill>
                <a:srgbClr val="BFBFBF"/>
              </a:solidFill>
              <a:ln w="25400">
                <a:noFill/>
              </a:ln>
            </c:spPr>
            <c:extLst>
              <c:ext xmlns:c16="http://schemas.microsoft.com/office/drawing/2014/chart" uri="{C3380CC4-5D6E-409C-BE32-E72D297353CC}">
                <c16:uniqueId val="{00000008-E8C5-48AB-B743-2C5F621EE28D}"/>
              </c:ext>
            </c:extLst>
          </c:dPt>
          <c:dPt>
            <c:idx val="10"/>
            <c:invertIfNegative val="0"/>
            <c:bubble3D val="0"/>
            <c:spPr>
              <a:solidFill>
                <a:srgbClr val="BFBFBF"/>
              </a:solidFill>
              <a:ln w="25400">
                <a:noFill/>
              </a:ln>
            </c:spPr>
            <c:extLst>
              <c:ext xmlns:c16="http://schemas.microsoft.com/office/drawing/2014/chart" uri="{C3380CC4-5D6E-409C-BE32-E72D297353CC}">
                <c16:uniqueId val="{00000009-E8C5-48AB-B743-2C5F621EE28D}"/>
              </c:ext>
            </c:extLst>
          </c:dPt>
          <c:dPt>
            <c:idx val="11"/>
            <c:invertIfNegative val="0"/>
            <c:bubble3D val="0"/>
            <c:spPr>
              <a:solidFill>
                <a:srgbClr val="BFBFBF"/>
              </a:solidFill>
              <a:ln w="25400">
                <a:noFill/>
              </a:ln>
            </c:spPr>
            <c:extLst>
              <c:ext xmlns:c16="http://schemas.microsoft.com/office/drawing/2014/chart" uri="{C3380CC4-5D6E-409C-BE32-E72D297353CC}">
                <c16:uniqueId val="{0000000A-E8C5-48AB-B743-2C5F621EE28D}"/>
              </c:ext>
            </c:extLst>
          </c:dPt>
          <c:dPt>
            <c:idx val="12"/>
            <c:invertIfNegative val="0"/>
            <c:bubble3D val="0"/>
            <c:spPr>
              <a:solidFill>
                <a:srgbClr val="BFBFBF"/>
              </a:solidFill>
              <a:ln w="25400">
                <a:noFill/>
              </a:ln>
            </c:spPr>
            <c:extLst>
              <c:ext xmlns:c16="http://schemas.microsoft.com/office/drawing/2014/chart" uri="{C3380CC4-5D6E-409C-BE32-E72D297353CC}">
                <c16:uniqueId val="{00000012-E8C5-48AB-B743-2C5F621EE28D}"/>
              </c:ext>
            </c:extLst>
          </c:dPt>
          <c:dPt>
            <c:idx val="13"/>
            <c:invertIfNegative val="0"/>
            <c:bubble3D val="0"/>
            <c:spPr>
              <a:solidFill>
                <a:srgbClr val="BFBFBF"/>
              </a:solidFill>
              <a:ln w="25400">
                <a:noFill/>
              </a:ln>
            </c:spPr>
            <c:extLst>
              <c:ext xmlns:c16="http://schemas.microsoft.com/office/drawing/2014/chart" uri="{C3380CC4-5D6E-409C-BE32-E72D297353CC}">
                <c16:uniqueId val="{0000000B-E8C5-48AB-B743-2C5F621EE28D}"/>
              </c:ext>
            </c:extLst>
          </c:dPt>
          <c:dPt>
            <c:idx val="14"/>
            <c:invertIfNegative val="0"/>
            <c:bubble3D val="0"/>
            <c:spPr>
              <a:solidFill>
                <a:srgbClr val="BFBFBF"/>
              </a:solidFill>
              <a:ln w="25400">
                <a:noFill/>
              </a:ln>
            </c:spPr>
            <c:extLst>
              <c:ext xmlns:c16="http://schemas.microsoft.com/office/drawing/2014/chart" uri="{C3380CC4-5D6E-409C-BE32-E72D297353CC}">
                <c16:uniqueId val="{00000013-E8C5-48AB-B743-2C5F621EE28D}"/>
              </c:ext>
            </c:extLst>
          </c:dPt>
          <c:dPt>
            <c:idx val="15"/>
            <c:invertIfNegative val="0"/>
            <c:bubble3D val="0"/>
            <c:spPr>
              <a:solidFill>
                <a:srgbClr val="BFBFBF"/>
              </a:solidFill>
              <a:ln w="25400">
                <a:noFill/>
              </a:ln>
            </c:spPr>
            <c:extLst>
              <c:ext xmlns:c16="http://schemas.microsoft.com/office/drawing/2014/chart" uri="{C3380CC4-5D6E-409C-BE32-E72D297353CC}">
                <c16:uniqueId val="{00000014-E8C5-48AB-B743-2C5F621EE28D}"/>
              </c:ext>
            </c:extLst>
          </c:dPt>
          <c:dPt>
            <c:idx val="16"/>
            <c:invertIfNegative val="0"/>
            <c:bubble3D val="0"/>
            <c:spPr>
              <a:solidFill>
                <a:srgbClr val="BFBFBF"/>
              </a:solidFill>
              <a:ln w="25400">
                <a:noFill/>
              </a:ln>
            </c:spPr>
            <c:extLst>
              <c:ext xmlns:c16="http://schemas.microsoft.com/office/drawing/2014/chart" uri="{C3380CC4-5D6E-409C-BE32-E72D297353CC}">
                <c16:uniqueId val="{00000015-E8C5-48AB-B743-2C5F621EE28D}"/>
              </c:ext>
            </c:extLst>
          </c:dPt>
          <c:dPt>
            <c:idx val="17"/>
            <c:invertIfNegative val="0"/>
            <c:bubble3D val="0"/>
            <c:spPr>
              <a:solidFill>
                <a:srgbClr val="C00000"/>
              </a:solidFill>
              <a:ln w="25400">
                <a:noFill/>
              </a:ln>
            </c:spPr>
            <c:extLst>
              <c:ext xmlns:c16="http://schemas.microsoft.com/office/drawing/2014/chart" uri="{C3380CC4-5D6E-409C-BE32-E72D297353CC}">
                <c16:uniqueId val="{0000000D-E8C5-48AB-B743-2C5F621EE28D}"/>
              </c:ext>
            </c:extLst>
          </c:dPt>
          <c:dLbls>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C5-48AB-B743-2C5F621EE28D}"/>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C5-48AB-B743-2C5F621EE28D}"/>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C5-48AB-B743-2C5F621EE28D}"/>
                </c:ext>
              </c:extLst>
            </c:dLbl>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8C5-48AB-B743-2C5F621EE28D}"/>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8C5-48AB-B743-2C5F621EE28D}"/>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8C5-48AB-B743-2C5F621EE28D}"/>
                </c:ext>
              </c:extLst>
            </c:dLbl>
            <c:dLbl>
              <c:idx val="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8C5-48AB-B743-2C5F621EE28D}"/>
                </c:ext>
              </c:extLst>
            </c:dLbl>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8C5-48AB-B743-2C5F621EE28D}"/>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8C5-48AB-B743-2C5F621EE28D}"/>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8C5-48AB-B743-2C5F621EE28D}"/>
                </c:ext>
              </c:extLst>
            </c:dLbl>
            <c:dLbl>
              <c:idx val="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8C5-48AB-B743-2C5F621EE28D}"/>
                </c:ext>
              </c:extLst>
            </c:dLbl>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8C5-48AB-B743-2C5F621EE28D}"/>
                </c:ext>
              </c:extLst>
            </c:dLbl>
            <c:dLbl>
              <c:idx val="1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8C5-48AB-B743-2C5F621EE28D}"/>
                </c:ext>
              </c:extLst>
            </c:dLbl>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8C5-48AB-B743-2C5F621EE28D}"/>
                </c:ext>
              </c:extLst>
            </c:dLbl>
            <c:dLbl>
              <c:idx val="1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8C5-48AB-B743-2C5F621EE28D}"/>
                </c:ext>
              </c:extLst>
            </c:dLbl>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8C5-48AB-B743-2C5F621EE28D}"/>
                </c:ext>
              </c:extLst>
            </c:dLbl>
            <c:numFmt formatCode="0.00" sourceLinked="0"/>
            <c:spPr>
              <a:noFill/>
              <a:ln w="25400">
                <a:noFill/>
              </a:ln>
            </c:spPr>
            <c:txPr>
              <a:bodyPr rot="0" vert="horz" anchor="b" anchorCtr="1"/>
              <a:lstStyle/>
              <a:p>
                <a:pPr algn="ctr">
                  <a:defRPr sz="700" b="0" i="0" u="none" strike="noStrike" baseline="0">
                    <a:solidFill>
                      <a:sysClr val="windowText" lastClr="000000"/>
                    </a:solidFill>
                    <a:latin typeface="HelveticaNeueLT Std Cn" pitchFamily="34" charset="0"/>
                    <a:ea typeface="Arial"/>
                    <a:cs typeface="Aria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B.1!$H$11:$H$28</c:f>
              <c:strCache>
                <c:ptCount val="18"/>
                <c:pt idx="0">
                  <c:v>Madrid</c:v>
                </c:pt>
                <c:pt idx="1">
                  <c:v>Aragón</c:v>
                </c:pt>
                <c:pt idx="2">
                  <c:v>Cataluña</c:v>
                </c:pt>
                <c:pt idx="3">
                  <c:v>La Rioja</c:v>
                </c:pt>
                <c:pt idx="4">
                  <c:v>Navarra</c:v>
                </c:pt>
                <c:pt idx="5">
                  <c:v>País Vasco</c:v>
                </c:pt>
                <c:pt idx="6">
                  <c:v>Castilla y León</c:v>
                </c:pt>
                <c:pt idx="7">
                  <c:v>Cantabria</c:v>
                </c:pt>
                <c:pt idx="8">
                  <c:v>Asturias</c:v>
                </c:pt>
                <c:pt idx="9">
                  <c:v>Galicia</c:v>
                </c:pt>
                <c:pt idx="10">
                  <c:v>C.Valenciana</c:v>
                </c:pt>
                <c:pt idx="11">
                  <c:v>Castilla-La Mancha</c:v>
                </c:pt>
                <c:pt idx="12">
                  <c:v>Canarias</c:v>
                </c:pt>
                <c:pt idx="13">
                  <c:v>Baleares </c:v>
                </c:pt>
                <c:pt idx="14">
                  <c:v>Murcia</c:v>
                </c:pt>
                <c:pt idx="15">
                  <c:v>Extremadura</c:v>
                </c:pt>
                <c:pt idx="16">
                  <c:v>Andalucía</c:v>
                </c:pt>
                <c:pt idx="17">
                  <c:v>ESPAÑA</c:v>
                </c:pt>
              </c:strCache>
            </c:strRef>
          </c:cat>
          <c:val>
            <c:numRef>
              <c:f>B.1!$I$11:$I$28</c:f>
              <c:numCache>
                <c:formatCode>0.00</c:formatCode>
                <c:ptCount val="18"/>
                <c:pt idx="0">
                  <c:v>72.798763944217072</c:v>
                </c:pt>
                <c:pt idx="1">
                  <c:v>71.705126683294793</c:v>
                </c:pt>
                <c:pt idx="2">
                  <c:v>71.34499789723678</c:v>
                </c:pt>
                <c:pt idx="3">
                  <c:v>70.395128701536038</c:v>
                </c:pt>
                <c:pt idx="4">
                  <c:v>69.859265687367881</c:v>
                </c:pt>
                <c:pt idx="5">
                  <c:v>69.706232875223719</c:v>
                </c:pt>
                <c:pt idx="6">
                  <c:v>69.27359429921141</c:v>
                </c:pt>
                <c:pt idx="7">
                  <c:v>68.613760242730365</c:v>
                </c:pt>
                <c:pt idx="8">
                  <c:v>67.826684045768715</c:v>
                </c:pt>
                <c:pt idx="9">
                  <c:v>67.424083831212428</c:v>
                </c:pt>
                <c:pt idx="10">
                  <c:v>65.142034398031797</c:v>
                </c:pt>
                <c:pt idx="11">
                  <c:v>64.73593835123107</c:v>
                </c:pt>
                <c:pt idx="12">
                  <c:v>64.279403238517247</c:v>
                </c:pt>
                <c:pt idx="13">
                  <c:v>64.136199493817642</c:v>
                </c:pt>
                <c:pt idx="14">
                  <c:v>63.314220809961895</c:v>
                </c:pt>
                <c:pt idx="15">
                  <c:v>60.197671936809073</c:v>
                </c:pt>
                <c:pt idx="16">
                  <c:v>60.177589445970312</c:v>
                </c:pt>
                <c:pt idx="17" formatCode="#,##0.00">
                  <c:v>66.999929530592226</c:v>
                </c:pt>
              </c:numCache>
            </c:numRef>
          </c:val>
          <c:extLst>
            <c:ext xmlns:c16="http://schemas.microsoft.com/office/drawing/2014/chart" uri="{C3380CC4-5D6E-409C-BE32-E72D297353CC}">
              <c16:uniqueId val="{00000016-E8C5-48AB-B743-2C5F621EE28D}"/>
            </c:ext>
          </c:extLst>
        </c:ser>
        <c:dLbls>
          <c:showLegendKey val="0"/>
          <c:showVal val="1"/>
          <c:showCatName val="0"/>
          <c:showSerName val="0"/>
          <c:showPercent val="0"/>
          <c:showBubbleSize val="0"/>
        </c:dLbls>
        <c:gapWidth val="50"/>
        <c:axId val="411334888"/>
        <c:axId val="411336456"/>
      </c:barChart>
      <c:catAx>
        <c:axId val="411334888"/>
        <c:scaling>
          <c:orientation val="maxMin"/>
        </c:scaling>
        <c:delete val="0"/>
        <c:axPos val="l"/>
        <c:numFmt formatCode="General" sourceLinked="1"/>
        <c:majorTickMark val="out"/>
        <c:minorTickMark val="none"/>
        <c:tickLblPos val="nextTo"/>
        <c:spPr>
          <a:ln w="3175">
            <a:solidFill>
              <a:schemeClr val="tx1">
                <a:lumMod val="65000"/>
                <a:lumOff val="35000"/>
              </a:schemeClr>
            </a:solidFill>
            <a:prstDash val="solid"/>
          </a:ln>
        </c:spPr>
        <c:txPr>
          <a:bodyPr rot="0" vert="horz"/>
          <a:lstStyle/>
          <a:p>
            <a:pPr>
              <a:defRPr sz="625" b="0" i="0" u="none" strike="noStrike" baseline="0">
                <a:solidFill>
                  <a:sysClr val="windowText" lastClr="000000"/>
                </a:solidFill>
                <a:latin typeface="HelveticaNeueLT Std Cn" pitchFamily="34" charset="0"/>
                <a:ea typeface="Arial"/>
                <a:cs typeface="Arial"/>
              </a:defRPr>
            </a:pPr>
            <a:endParaRPr lang="es-ES"/>
          </a:p>
        </c:txPr>
        <c:crossAx val="411336456"/>
        <c:crossesAt val="20"/>
        <c:auto val="1"/>
        <c:lblAlgn val="ctr"/>
        <c:lblOffset val="100"/>
        <c:noMultiLvlLbl val="0"/>
      </c:catAx>
      <c:valAx>
        <c:axId val="411336456"/>
        <c:scaling>
          <c:orientation val="minMax"/>
          <c:min val="30"/>
        </c:scaling>
        <c:delete val="1"/>
        <c:axPos val="t"/>
        <c:majorGridlines>
          <c:spPr>
            <a:ln w="3175">
              <a:solidFill>
                <a:srgbClr val="FFFFFF"/>
              </a:solidFill>
              <a:prstDash val="solid"/>
            </a:ln>
          </c:spPr>
        </c:majorGridlines>
        <c:numFmt formatCode="0" sourceLinked="0"/>
        <c:majorTickMark val="out"/>
        <c:minorTickMark val="none"/>
        <c:tickLblPos val="nextTo"/>
        <c:crossAx val="411334888"/>
        <c:crosses val="autoZero"/>
        <c:crossBetween val="between"/>
        <c:majorUnit val="5"/>
        <c:minorUnit val="1"/>
      </c:valAx>
      <c:spPr>
        <a:noFill/>
        <a:ln w="25400">
          <a:noFill/>
        </a:ln>
      </c:spPr>
    </c:plotArea>
    <c:plotVisOnly val="1"/>
    <c:dispBlanksAs val="gap"/>
    <c:showDLblsOverMax val="0"/>
  </c:chart>
  <c:spPr>
    <a:solidFill>
      <a:schemeClr val="bg1">
        <a:lumMod val="95000"/>
      </a:schemeClr>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solidFill>
                  <a:srgbClr val="808080"/>
                </a:solidFill>
              </a:defRPr>
            </a:pPr>
            <a:r>
              <a:rPr lang="es-ES" b="0">
                <a:solidFill>
                  <a:srgbClr val="808080"/>
                </a:solidFill>
              </a:rPr>
              <a:t>Tasa</a:t>
            </a:r>
            <a:r>
              <a:rPr lang="es-ES" b="0" baseline="0">
                <a:solidFill>
                  <a:srgbClr val="808080"/>
                </a:solidFill>
              </a:rPr>
              <a:t> de Paro por Comunidades Autónomas</a:t>
            </a:r>
            <a:endParaRPr lang="es-ES" b="0">
              <a:solidFill>
                <a:srgbClr val="808080"/>
              </a:solidFill>
            </a:endParaRPr>
          </a:p>
        </c:rich>
      </c:tx>
      <c:layout>
        <c:manualLayout>
          <c:xMode val="edge"/>
          <c:yMode val="edge"/>
          <c:x val="0.33662465031377253"/>
          <c:y val="0"/>
        </c:manualLayout>
      </c:layout>
      <c:overlay val="0"/>
    </c:title>
    <c:autoTitleDeleted val="0"/>
    <c:plotArea>
      <c:layout>
        <c:manualLayout>
          <c:layoutTarget val="inner"/>
          <c:xMode val="edge"/>
          <c:yMode val="edge"/>
          <c:x val="9.4737190772964081E-2"/>
          <c:y val="6.6035106172365673E-2"/>
          <c:w val="0.87698823130979575"/>
          <c:h val="0.91270218174707363"/>
        </c:manualLayout>
      </c:layout>
      <c:barChart>
        <c:barDir val="bar"/>
        <c:grouping val="clustered"/>
        <c:varyColors val="0"/>
        <c:ser>
          <c:idx val="0"/>
          <c:order val="0"/>
          <c:spPr>
            <a:solidFill>
              <a:schemeClr val="bg1">
                <a:lumMod val="75000"/>
              </a:schemeClr>
            </a:solidFill>
            <a:ln w="25400">
              <a:noFill/>
            </a:ln>
          </c:spPr>
          <c:invertIfNegative val="0"/>
          <c:dPt>
            <c:idx val="0"/>
            <c:invertIfNegative val="0"/>
            <c:bubble3D val="0"/>
            <c:spPr>
              <a:solidFill>
                <a:srgbClr val="BFBFBF"/>
              </a:solidFill>
              <a:ln w="25400">
                <a:noFill/>
              </a:ln>
            </c:spPr>
            <c:extLst>
              <c:ext xmlns:c16="http://schemas.microsoft.com/office/drawing/2014/chart" uri="{C3380CC4-5D6E-409C-BE32-E72D297353CC}">
                <c16:uniqueId val="{00000000-0160-42EE-92D6-9DDC376C129E}"/>
              </c:ext>
            </c:extLst>
          </c:dPt>
          <c:dPt>
            <c:idx val="1"/>
            <c:invertIfNegative val="0"/>
            <c:bubble3D val="0"/>
            <c:spPr>
              <a:solidFill>
                <a:srgbClr val="BFBFBF"/>
              </a:solidFill>
              <a:ln w="25400">
                <a:noFill/>
              </a:ln>
            </c:spPr>
            <c:extLst>
              <c:ext xmlns:c16="http://schemas.microsoft.com/office/drawing/2014/chart" uri="{C3380CC4-5D6E-409C-BE32-E72D297353CC}">
                <c16:uniqueId val="{0000000F-0160-42EE-92D6-9DDC376C129E}"/>
              </c:ext>
            </c:extLst>
          </c:dPt>
          <c:dPt>
            <c:idx val="2"/>
            <c:invertIfNegative val="0"/>
            <c:bubble3D val="0"/>
            <c:spPr>
              <a:solidFill>
                <a:srgbClr val="BFBFBF"/>
              </a:solidFill>
              <a:ln w="25400">
                <a:noFill/>
              </a:ln>
            </c:spPr>
            <c:extLst>
              <c:ext xmlns:c16="http://schemas.microsoft.com/office/drawing/2014/chart" uri="{C3380CC4-5D6E-409C-BE32-E72D297353CC}">
                <c16:uniqueId val="{00000010-0160-42EE-92D6-9DDC376C129E}"/>
              </c:ext>
            </c:extLst>
          </c:dPt>
          <c:dPt>
            <c:idx val="3"/>
            <c:invertIfNegative val="0"/>
            <c:bubble3D val="0"/>
            <c:spPr>
              <a:solidFill>
                <a:srgbClr val="BFBFBF"/>
              </a:solidFill>
              <a:ln w="25400">
                <a:noFill/>
              </a:ln>
            </c:spPr>
            <c:extLst>
              <c:ext xmlns:c16="http://schemas.microsoft.com/office/drawing/2014/chart" uri="{C3380CC4-5D6E-409C-BE32-E72D297353CC}">
                <c16:uniqueId val="{00000011-0160-42EE-92D6-9DDC376C129E}"/>
              </c:ext>
            </c:extLst>
          </c:dPt>
          <c:dPt>
            <c:idx val="4"/>
            <c:invertIfNegative val="0"/>
            <c:bubble3D val="0"/>
            <c:spPr>
              <a:solidFill>
                <a:srgbClr val="BFBFBF"/>
              </a:solidFill>
              <a:ln w="25400">
                <a:noFill/>
              </a:ln>
            </c:spPr>
            <c:extLst>
              <c:ext xmlns:c16="http://schemas.microsoft.com/office/drawing/2014/chart" uri="{C3380CC4-5D6E-409C-BE32-E72D297353CC}">
                <c16:uniqueId val="{00000001-0160-42EE-92D6-9DDC376C129E}"/>
              </c:ext>
            </c:extLst>
          </c:dPt>
          <c:dPt>
            <c:idx val="5"/>
            <c:invertIfNegative val="0"/>
            <c:bubble3D val="0"/>
            <c:spPr>
              <a:solidFill>
                <a:srgbClr val="BFBFBF"/>
              </a:solidFill>
              <a:ln w="25400">
                <a:noFill/>
              </a:ln>
            </c:spPr>
            <c:extLst>
              <c:ext xmlns:c16="http://schemas.microsoft.com/office/drawing/2014/chart" uri="{C3380CC4-5D6E-409C-BE32-E72D297353CC}">
                <c16:uniqueId val="{00000003-0160-42EE-92D6-9DDC376C129E}"/>
              </c:ext>
            </c:extLst>
          </c:dPt>
          <c:dPt>
            <c:idx val="6"/>
            <c:invertIfNegative val="0"/>
            <c:bubble3D val="0"/>
            <c:spPr>
              <a:solidFill>
                <a:srgbClr val="BFBFBF"/>
              </a:solidFill>
              <a:ln w="25400">
                <a:noFill/>
              </a:ln>
            </c:spPr>
            <c:extLst>
              <c:ext xmlns:c16="http://schemas.microsoft.com/office/drawing/2014/chart" uri="{C3380CC4-5D6E-409C-BE32-E72D297353CC}">
                <c16:uniqueId val="{00000005-0160-42EE-92D6-9DDC376C129E}"/>
              </c:ext>
            </c:extLst>
          </c:dPt>
          <c:dPt>
            <c:idx val="7"/>
            <c:invertIfNegative val="0"/>
            <c:bubble3D val="0"/>
            <c:spPr>
              <a:solidFill>
                <a:srgbClr val="BFBFBF"/>
              </a:solidFill>
              <a:ln w="25400">
                <a:noFill/>
              </a:ln>
            </c:spPr>
            <c:extLst>
              <c:ext xmlns:c16="http://schemas.microsoft.com/office/drawing/2014/chart" uri="{C3380CC4-5D6E-409C-BE32-E72D297353CC}">
                <c16:uniqueId val="{00000007-0160-42EE-92D6-9DDC376C129E}"/>
              </c:ext>
            </c:extLst>
          </c:dPt>
          <c:dPt>
            <c:idx val="8"/>
            <c:invertIfNegative val="0"/>
            <c:bubble3D val="0"/>
            <c:spPr>
              <a:solidFill>
                <a:srgbClr val="CC9900"/>
              </a:solidFill>
              <a:ln w="25400">
                <a:noFill/>
              </a:ln>
            </c:spPr>
            <c:extLst>
              <c:ext xmlns:c16="http://schemas.microsoft.com/office/drawing/2014/chart" uri="{C3380CC4-5D6E-409C-BE32-E72D297353CC}">
                <c16:uniqueId val="{00000009-0160-42EE-92D6-9DDC376C129E}"/>
              </c:ext>
            </c:extLst>
          </c:dPt>
          <c:dPt>
            <c:idx val="9"/>
            <c:invertIfNegative val="0"/>
            <c:bubble3D val="0"/>
            <c:spPr>
              <a:solidFill>
                <a:srgbClr val="BFBFBF"/>
              </a:solidFill>
              <a:ln w="25400">
                <a:noFill/>
              </a:ln>
            </c:spPr>
            <c:extLst>
              <c:ext xmlns:c16="http://schemas.microsoft.com/office/drawing/2014/chart" uri="{C3380CC4-5D6E-409C-BE32-E72D297353CC}">
                <c16:uniqueId val="{00000012-0160-42EE-92D6-9DDC376C129E}"/>
              </c:ext>
            </c:extLst>
          </c:dPt>
          <c:dPt>
            <c:idx val="10"/>
            <c:invertIfNegative val="0"/>
            <c:bubble3D val="0"/>
            <c:spPr>
              <a:solidFill>
                <a:srgbClr val="BFBFBF"/>
              </a:solidFill>
              <a:ln w="25400">
                <a:noFill/>
              </a:ln>
            </c:spPr>
            <c:extLst>
              <c:ext xmlns:c16="http://schemas.microsoft.com/office/drawing/2014/chart" uri="{C3380CC4-5D6E-409C-BE32-E72D297353CC}">
                <c16:uniqueId val="{00000013-0160-42EE-92D6-9DDC376C129E}"/>
              </c:ext>
            </c:extLst>
          </c:dPt>
          <c:dPt>
            <c:idx val="11"/>
            <c:invertIfNegative val="0"/>
            <c:bubble3D val="0"/>
            <c:spPr>
              <a:solidFill>
                <a:srgbClr val="BFBFBF"/>
              </a:solidFill>
              <a:ln w="25400">
                <a:noFill/>
              </a:ln>
            </c:spPr>
            <c:extLst>
              <c:ext xmlns:c16="http://schemas.microsoft.com/office/drawing/2014/chart" uri="{C3380CC4-5D6E-409C-BE32-E72D297353CC}">
                <c16:uniqueId val="{0000000A-0160-42EE-92D6-9DDC376C129E}"/>
              </c:ext>
            </c:extLst>
          </c:dPt>
          <c:dPt>
            <c:idx val="12"/>
            <c:invertIfNegative val="0"/>
            <c:bubble3D val="0"/>
            <c:spPr>
              <a:solidFill>
                <a:srgbClr val="BFBFBF"/>
              </a:solidFill>
              <a:ln w="25400">
                <a:noFill/>
              </a:ln>
            </c:spPr>
            <c:extLst>
              <c:ext xmlns:c16="http://schemas.microsoft.com/office/drawing/2014/chart" uri="{C3380CC4-5D6E-409C-BE32-E72D297353CC}">
                <c16:uniqueId val="{0000000B-0160-42EE-92D6-9DDC376C129E}"/>
              </c:ext>
            </c:extLst>
          </c:dPt>
          <c:dPt>
            <c:idx val="13"/>
            <c:invertIfNegative val="0"/>
            <c:bubble3D val="0"/>
            <c:spPr>
              <a:solidFill>
                <a:srgbClr val="BFBFBF"/>
              </a:solidFill>
              <a:ln w="25400">
                <a:noFill/>
              </a:ln>
            </c:spPr>
            <c:extLst>
              <c:ext xmlns:c16="http://schemas.microsoft.com/office/drawing/2014/chart" uri="{C3380CC4-5D6E-409C-BE32-E72D297353CC}">
                <c16:uniqueId val="{0000000C-0160-42EE-92D6-9DDC376C129E}"/>
              </c:ext>
            </c:extLst>
          </c:dPt>
          <c:dPt>
            <c:idx val="14"/>
            <c:invertIfNegative val="0"/>
            <c:bubble3D val="0"/>
            <c:spPr>
              <a:solidFill>
                <a:srgbClr val="BFBFBF"/>
              </a:solidFill>
              <a:ln w="25400">
                <a:noFill/>
              </a:ln>
            </c:spPr>
            <c:extLst>
              <c:ext xmlns:c16="http://schemas.microsoft.com/office/drawing/2014/chart" uri="{C3380CC4-5D6E-409C-BE32-E72D297353CC}">
                <c16:uniqueId val="{00000014-0160-42EE-92D6-9DDC376C129E}"/>
              </c:ext>
            </c:extLst>
          </c:dPt>
          <c:dPt>
            <c:idx val="15"/>
            <c:invertIfNegative val="0"/>
            <c:bubble3D val="0"/>
            <c:spPr>
              <a:solidFill>
                <a:srgbClr val="BFBFBF"/>
              </a:solidFill>
              <a:ln w="25400">
                <a:noFill/>
              </a:ln>
            </c:spPr>
            <c:extLst>
              <c:ext xmlns:c16="http://schemas.microsoft.com/office/drawing/2014/chart" uri="{C3380CC4-5D6E-409C-BE32-E72D297353CC}">
                <c16:uniqueId val="{00000015-0160-42EE-92D6-9DDC376C129E}"/>
              </c:ext>
            </c:extLst>
          </c:dPt>
          <c:dPt>
            <c:idx val="16"/>
            <c:invertIfNegative val="0"/>
            <c:bubble3D val="0"/>
            <c:spPr>
              <a:solidFill>
                <a:srgbClr val="BFBFBF"/>
              </a:solidFill>
              <a:ln w="25400">
                <a:noFill/>
              </a:ln>
            </c:spPr>
            <c:extLst>
              <c:ext xmlns:c16="http://schemas.microsoft.com/office/drawing/2014/chart" uri="{C3380CC4-5D6E-409C-BE32-E72D297353CC}">
                <c16:uniqueId val="{00000016-0160-42EE-92D6-9DDC376C129E}"/>
              </c:ext>
            </c:extLst>
          </c:dPt>
          <c:dPt>
            <c:idx val="17"/>
            <c:invertIfNegative val="0"/>
            <c:bubble3D val="0"/>
            <c:spPr>
              <a:solidFill>
                <a:srgbClr val="C00000"/>
              </a:solidFill>
              <a:ln w="25400">
                <a:noFill/>
              </a:ln>
            </c:spPr>
            <c:extLst>
              <c:ext xmlns:c16="http://schemas.microsoft.com/office/drawing/2014/chart" uri="{C3380CC4-5D6E-409C-BE32-E72D297353CC}">
                <c16:uniqueId val="{0000000E-0160-42EE-92D6-9DDC376C129E}"/>
              </c:ext>
            </c:extLst>
          </c:dPt>
          <c:dLbls>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160-42EE-92D6-9DDC376C129E}"/>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160-42EE-92D6-9DDC376C129E}"/>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160-42EE-92D6-9DDC376C129E}"/>
                </c:ext>
              </c:extLst>
            </c:dLbl>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160-42EE-92D6-9DDC376C129E}"/>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160-42EE-92D6-9DDC376C129E}"/>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160-42EE-92D6-9DDC376C129E}"/>
                </c:ext>
              </c:extLst>
            </c:dLbl>
            <c:dLbl>
              <c:idx val="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160-42EE-92D6-9DDC376C129E}"/>
                </c:ext>
              </c:extLst>
            </c:dLbl>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160-42EE-92D6-9DDC376C129E}"/>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160-42EE-92D6-9DDC376C129E}"/>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160-42EE-92D6-9DDC376C129E}"/>
                </c:ext>
              </c:extLst>
            </c:dLbl>
            <c:dLbl>
              <c:idx val="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160-42EE-92D6-9DDC376C129E}"/>
                </c:ext>
              </c:extLst>
            </c:dLbl>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160-42EE-92D6-9DDC376C129E}"/>
                </c:ext>
              </c:extLst>
            </c:dLbl>
            <c:dLbl>
              <c:idx val="1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160-42EE-92D6-9DDC376C129E}"/>
                </c:ext>
              </c:extLst>
            </c:dLbl>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160-42EE-92D6-9DDC376C129E}"/>
                </c:ext>
              </c:extLst>
            </c:dLbl>
            <c:dLbl>
              <c:idx val="1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0160-42EE-92D6-9DDC376C129E}"/>
                </c:ext>
              </c:extLst>
            </c:dLbl>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160-42EE-92D6-9DDC376C129E}"/>
                </c:ext>
              </c:extLst>
            </c:dLbl>
            <c:numFmt formatCode="0.00" sourceLinked="0"/>
            <c:spPr>
              <a:noFill/>
              <a:ln w="25400">
                <a:noFill/>
              </a:ln>
            </c:spPr>
            <c:txPr>
              <a:bodyPr rot="0" vert="horz" anchor="b" anchorCtr="1"/>
              <a:lstStyle/>
              <a:p>
                <a:pPr algn="ctr">
                  <a:defRPr sz="700" b="0" i="0" u="none" strike="noStrike" baseline="0">
                    <a:solidFill>
                      <a:sysClr val="windowText" lastClr="000000"/>
                    </a:solidFill>
                    <a:latin typeface="HelveticaNeueLT Std Cn" pitchFamily="34" charset="0"/>
                    <a:ea typeface="Arial"/>
                    <a:cs typeface="Aria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B.1!$E$11:$E$28</c:f>
              <c:strCache>
                <c:ptCount val="18"/>
                <c:pt idx="0">
                  <c:v>Navarra</c:v>
                </c:pt>
                <c:pt idx="1">
                  <c:v>País Vasco</c:v>
                </c:pt>
                <c:pt idx="2">
                  <c:v>Cantabria</c:v>
                </c:pt>
                <c:pt idx="3">
                  <c:v>Aragón</c:v>
                </c:pt>
                <c:pt idx="4">
                  <c:v>Castilla y León</c:v>
                </c:pt>
                <c:pt idx="5">
                  <c:v>Galicia</c:v>
                </c:pt>
                <c:pt idx="6">
                  <c:v>La Rioja</c:v>
                </c:pt>
                <c:pt idx="7">
                  <c:v>Cataluña</c:v>
                </c:pt>
                <c:pt idx="8">
                  <c:v>Madrid</c:v>
                </c:pt>
                <c:pt idx="9">
                  <c:v>Asturias</c:v>
                </c:pt>
                <c:pt idx="10">
                  <c:v>C.Valenciana</c:v>
                </c:pt>
                <c:pt idx="11">
                  <c:v>Murcia</c:v>
                </c:pt>
                <c:pt idx="12">
                  <c:v>Castilla-La Mancha</c:v>
                </c:pt>
                <c:pt idx="13">
                  <c:v>Canarias</c:v>
                </c:pt>
                <c:pt idx="14">
                  <c:v>Baleares </c:v>
                </c:pt>
                <c:pt idx="15">
                  <c:v>Andalucía</c:v>
                </c:pt>
                <c:pt idx="16">
                  <c:v>Extremadura</c:v>
                </c:pt>
                <c:pt idx="17">
                  <c:v>ESPAÑA</c:v>
                </c:pt>
              </c:strCache>
            </c:strRef>
          </c:cat>
          <c:val>
            <c:numRef>
              <c:f>B.1!$F$11:$F$28</c:f>
              <c:numCache>
                <c:formatCode>0.00</c:formatCode>
                <c:ptCount val="18"/>
                <c:pt idx="0">
                  <c:v>7.4892221193967714</c:v>
                </c:pt>
                <c:pt idx="1">
                  <c:v>7.7129361746235912</c:v>
                </c:pt>
                <c:pt idx="2">
                  <c:v>7.8647401935721808</c:v>
                </c:pt>
                <c:pt idx="3">
                  <c:v>8.2920977859105705</c:v>
                </c:pt>
                <c:pt idx="4">
                  <c:v>8.6994493685596339</c:v>
                </c:pt>
                <c:pt idx="5">
                  <c:v>8.8002692170922803</c:v>
                </c:pt>
                <c:pt idx="6">
                  <c:v>8.8372413964148766</c:v>
                </c:pt>
                <c:pt idx="7">
                  <c:v>8.9067745824875395</c:v>
                </c:pt>
                <c:pt idx="8">
                  <c:v>9.1088972449743952</c:v>
                </c:pt>
                <c:pt idx="9">
                  <c:v>9.3111659241180096</c:v>
                </c:pt>
                <c:pt idx="10">
                  <c:v>12.647243620262632</c:v>
                </c:pt>
                <c:pt idx="11">
                  <c:v>12.828447398012191</c:v>
                </c:pt>
                <c:pt idx="12">
                  <c:v>13.266455042711794</c:v>
                </c:pt>
                <c:pt idx="13">
                  <c:v>13.526603827306113</c:v>
                </c:pt>
                <c:pt idx="14">
                  <c:v>14.779516110329139</c:v>
                </c:pt>
                <c:pt idx="15">
                  <c:v>16.142884582089824</c:v>
                </c:pt>
                <c:pt idx="16">
                  <c:v>16.601702299483577</c:v>
                </c:pt>
                <c:pt idx="17" formatCode="#,##0.00">
                  <c:v>11.359119785383429</c:v>
                </c:pt>
              </c:numCache>
            </c:numRef>
          </c:val>
          <c:extLst>
            <c:ext xmlns:c16="http://schemas.microsoft.com/office/drawing/2014/chart" uri="{C3380CC4-5D6E-409C-BE32-E72D297353CC}">
              <c16:uniqueId val="{00000017-0160-42EE-92D6-9DDC376C129E}"/>
            </c:ext>
          </c:extLst>
        </c:ser>
        <c:dLbls>
          <c:showLegendKey val="0"/>
          <c:showVal val="1"/>
          <c:showCatName val="0"/>
          <c:showSerName val="0"/>
          <c:showPercent val="0"/>
          <c:showBubbleSize val="0"/>
        </c:dLbls>
        <c:gapWidth val="50"/>
        <c:axId val="411332928"/>
        <c:axId val="411340376"/>
      </c:barChart>
      <c:catAx>
        <c:axId val="411332928"/>
        <c:scaling>
          <c:orientation val="maxMin"/>
        </c:scaling>
        <c:delete val="0"/>
        <c:axPos val="l"/>
        <c:numFmt formatCode="General" sourceLinked="1"/>
        <c:majorTickMark val="out"/>
        <c:minorTickMark val="none"/>
        <c:tickLblPos val="nextTo"/>
        <c:spPr>
          <a:ln w="3175">
            <a:solidFill>
              <a:schemeClr val="tx1">
                <a:lumMod val="65000"/>
                <a:lumOff val="35000"/>
              </a:schemeClr>
            </a:solidFill>
            <a:prstDash val="solid"/>
          </a:ln>
        </c:spPr>
        <c:txPr>
          <a:bodyPr rot="0" vert="horz"/>
          <a:lstStyle/>
          <a:p>
            <a:pPr>
              <a:defRPr sz="625" b="0" i="0" u="none" strike="noStrike" baseline="0">
                <a:solidFill>
                  <a:sysClr val="windowText" lastClr="000000"/>
                </a:solidFill>
                <a:latin typeface="HelveticaNeueLT Std Cn" pitchFamily="34" charset="0"/>
                <a:ea typeface="Arial"/>
                <a:cs typeface="Arial"/>
              </a:defRPr>
            </a:pPr>
            <a:endParaRPr lang="es-ES"/>
          </a:p>
        </c:txPr>
        <c:crossAx val="411340376"/>
        <c:crossesAt val="0"/>
        <c:auto val="1"/>
        <c:lblAlgn val="ctr"/>
        <c:lblOffset val="100"/>
        <c:noMultiLvlLbl val="0"/>
      </c:catAx>
      <c:valAx>
        <c:axId val="411340376"/>
        <c:scaling>
          <c:orientation val="minMax"/>
          <c:max val="30"/>
          <c:min val="0"/>
        </c:scaling>
        <c:delete val="1"/>
        <c:axPos val="t"/>
        <c:majorGridlines>
          <c:spPr>
            <a:ln w="3175">
              <a:solidFill>
                <a:srgbClr val="FFFFFF"/>
              </a:solidFill>
              <a:prstDash val="solid"/>
            </a:ln>
          </c:spPr>
        </c:majorGridlines>
        <c:numFmt formatCode="0" sourceLinked="0"/>
        <c:majorTickMark val="out"/>
        <c:minorTickMark val="none"/>
        <c:tickLblPos val="nextTo"/>
        <c:crossAx val="411332928"/>
        <c:crosses val="autoZero"/>
        <c:crossBetween val="between"/>
        <c:majorUnit val="5"/>
        <c:minorUnit val="1"/>
      </c:valAx>
      <c:spPr>
        <a:solidFill>
          <a:schemeClr val="bg1">
            <a:lumMod val="95000"/>
          </a:schemeClr>
        </a:solidFill>
        <a:ln w="25400">
          <a:noFill/>
        </a:ln>
      </c:spPr>
    </c:plotArea>
    <c:plotVisOnly val="1"/>
    <c:dispBlanksAs val="gap"/>
    <c:showDLblsOverMax val="0"/>
  </c:chart>
  <c:spPr>
    <a:solidFill>
      <a:schemeClr val="bg1">
        <a:lumMod val="95000"/>
      </a:schemeClr>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solidFill>
                  <a:srgbClr val="808080"/>
                </a:solidFill>
              </a:defRPr>
            </a:pPr>
            <a:r>
              <a:rPr lang="es-ES" b="0">
                <a:solidFill>
                  <a:srgbClr val="808080"/>
                </a:solidFill>
              </a:rPr>
              <a:t>Tasa</a:t>
            </a:r>
            <a:r>
              <a:rPr lang="es-ES" b="0" baseline="0">
                <a:solidFill>
                  <a:srgbClr val="808080"/>
                </a:solidFill>
              </a:rPr>
              <a:t> de Actividad por Comunidades Autónomas</a:t>
            </a:r>
            <a:endParaRPr lang="es-ES" b="0">
              <a:solidFill>
                <a:srgbClr val="808080"/>
              </a:solidFill>
            </a:endParaRPr>
          </a:p>
        </c:rich>
      </c:tx>
      <c:layout>
        <c:manualLayout>
          <c:xMode val="edge"/>
          <c:yMode val="edge"/>
          <c:x val="0.28543913564234696"/>
          <c:y val="0"/>
        </c:manualLayout>
      </c:layout>
      <c:overlay val="0"/>
    </c:title>
    <c:autoTitleDeleted val="0"/>
    <c:plotArea>
      <c:layout>
        <c:manualLayout>
          <c:layoutTarget val="inner"/>
          <c:xMode val="edge"/>
          <c:yMode val="edge"/>
          <c:x val="0.10338555017500055"/>
          <c:y val="5.9954844354133154E-2"/>
          <c:w val="0.88204249416153835"/>
          <c:h val="0.88456382468320494"/>
        </c:manualLayout>
      </c:layout>
      <c:barChart>
        <c:barDir val="bar"/>
        <c:grouping val="clustered"/>
        <c:varyColors val="0"/>
        <c:ser>
          <c:idx val="0"/>
          <c:order val="0"/>
          <c:tx>
            <c:v>Madrid</c:v>
          </c:tx>
          <c:spPr>
            <a:solidFill>
              <a:schemeClr val="bg1">
                <a:lumMod val="75000"/>
              </a:schemeClr>
            </a:solidFill>
            <a:ln w="25400">
              <a:noFill/>
            </a:ln>
          </c:spPr>
          <c:invertIfNegative val="0"/>
          <c:dPt>
            <c:idx val="0"/>
            <c:invertIfNegative val="0"/>
            <c:bubble3D val="0"/>
            <c:spPr>
              <a:solidFill>
                <a:srgbClr val="CC9900"/>
              </a:solidFill>
              <a:ln w="25400">
                <a:noFill/>
              </a:ln>
            </c:spPr>
            <c:extLst>
              <c:ext xmlns:c16="http://schemas.microsoft.com/office/drawing/2014/chart" uri="{C3380CC4-5D6E-409C-BE32-E72D297353CC}">
                <c16:uniqueId val="{00000001-93DB-4673-8A79-860658C45332}"/>
              </c:ext>
            </c:extLst>
          </c:dPt>
          <c:dPt>
            <c:idx val="1"/>
            <c:invertIfNegative val="0"/>
            <c:bubble3D val="0"/>
            <c:spPr>
              <a:solidFill>
                <a:srgbClr val="BFBFBF"/>
              </a:solidFill>
              <a:ln w="25400">
                <a:noFill/>
              </a:ln>
            </c:spPr>
            <c:extLst>
              <c:ext xmlns:c16="http://schemas.microsoft.com/office/drawing/2014/chart" uri="{C3380CC4-5D6E-409C-BE32-E72D297353CC}">
                <c16:uniqueId val="{00000003-93DB-4673-8A79-860658C45332}"/>
              </c:ext>
            </c:extLst>
          </c:dPt>
          <c:dPt>
            <c:idx val="2"/>
            <c:invertIfNegative val="0"/>
            <c:bubble3D val="0"/>
            <c:spPr>
              <a:solidFill>
                <a:srgbClr val="BFBFBF"/>
              </a:solidFill>
              <a:ln w="25400">
                <a:noFill/>
              </a:ln>
            </c:spPr>
            <c:extLst>
              <c:ext xmlns:c16="http://schemas.microsoft.com/office/drawing/2014/chart" uri="{C3380CC4-5D6E-409C-BE32-E72D297353CC}">
                <c16:uniqueId val="{0000000B-93DB-4673-8A79-860658C45332}"/>
              </c:ext>
            </c:extLst>
          </c:dPt>
          <c:dPt>
            <c:idx val="3"/>
            <c:invertIfNegative val="0"/>
            <c:bubble3D val="0"/>
            <c:spPr>
              <a:solidFill>
                <a:srgbClr val="BFBFBF"/>
              </a:solidFill>
              <a:ln w="25400">
                <a:noFill/>
              </a:ln>
            </c:spPr>
            <c:extLst>
              <c:ext xmlns:c16="http://schemas.microsoft.com/office/drawing/2014/chart" uri="{C3380CC4-5D6E-409C-BE32-E72D297353CC}">
                <c16:uniqueId val="{0000000C-93DB-4673-8A79-860658C45332}"/>
              </c:ext>
            </c:extLst>
          </c:dPt>
          <c:dPt>
            <c:idx val="4"/>
            <c:invertIfNegative val="0"/>
            <c:bubble3D val="0"/>
            <c:spPr>
              <a:solidFill>
                <a:srgbClr val="BFBFBF"/>
              </a:solidFill>
              <a:ln w="25400">
                <a:noFill/>
              </a:ln>
            </c:spPr>
            <c:extLst>
              <c:ext xmlns:c16="http://schemas.microsoft.com/office/drawing/2014/chart" uri="{C3380CC4-5D6E-409C-BE32-E72D297353CC}">
                <c16:uniqueId val="{0000000D-93DB-4673-8A79-860658C45332}"/>
              </c:ext>
            </c:extLst>
          </c:dPt>
          <c:dPt>
            <c:idx val="5"/>
            <c:invertIfNegative val="0"/>
            <c:bubble3D val="0"/>
            <c:spPr>
              <a:solidFill>
                <a:srgbClr val="BFBFBF"/>
              </a:solidFill>
              <a:ln w="25400">
                <a:noFill/>
              </a:ln>
            </c:spPr>
            <c:extLst>
              <c:ext xmlns:c16="http://schemas.microsoft.com/office/drawing/2014/chart" uri="{C3380CC4-5D6E-409C-BE32-E72D297353CC}">
                <c16:uniqueId val="{0000000E-93DB-4673-8A79-860658C45332}"/>
              </c:ext>
            </c:extLst>
          </c:dPt>
          <c:dPt>
            <c:idx val="6"/>
            <c:invertIfNegative val="0"/>
            <c:bubble3D val="0"/>
            <c:spPr>
              <a:solidFill>
                <a:srgbClr val="BFBFBF"/>
              </a:solidFill>
              <a:ln w="25400">
                <a:noFill/>
              </a:ln>
            </c:spPr>
            <c:extLst>
              <c:ext xmlns:c16="http://schemas.microsoft.com/office/drawing/2014/chart" uri="{C3380CC4-5D6E-409C-BE32-E72D297353CC}">
                <c16:uniqueId val="{00000004-93DB-4673-8A79-860658C45332}"/>
              </c:ext>
            </c:extLst>
          </c:dPt>
          <c:dPt>
            <c:idx val="7"/>
            <c:invertIfNegative val="0"/>
            <c:bubble3D val="0"/>
            <c:spPr>
              <a:solidFill>
                <a:srgbClr val="BFBFBF"/>
              </a:solidFill>
              <a:ln w="25400">
                <a:noFill/>
              </a:ln>
            </c:spPr>
            <c:extLst>
              <c:ext xmlns:c16="http://schemas.microsoft.com/office/drawing/2014/chart" uri="{C3380CC4-5D6E-409C-BE32-E72D297353CC}">
                <c16:uniqueId val="{00000005-93DB-4673-8A79-860658C45332}"/>
              </c:ext>
            </c:extLst>
          </c:dPt>
          <c:dPt>
            <c:idx val="8"/>
            <c:invertIfNegative val="0"/>
            <c:bubble3D val="0"/>
            <c:spPr>
              <a:solidFill>
                <a:srgbClr val="BFBFBF"/>
              </a:solidFill>
              <a:ln w="25400">
                <a:noFill/>
              </a:ln>
            </c:spPr>
            <c:extLst>
              <c:ext xmlns:c16="http://schemas.microsoft.com/office/drawing/2014/chart" uri="{C3380CC4-5D6E-409C-BE32-E72D297353CC}">
                <c16:uniqueId val="{00000006-93DB-4673-8A79-860658C45332}"/>
              </c:ext>
            </c:extLst>
          </c:dPt>
          <c:dPt>
            <c:idx val="9"/>
            <c:invertIfNegative val="0"/>
            <c:bubble3D val="0"/>
            <c:spPr>
              <a:solidFill>
                <a:srgbClr val="BFBFBF"/>
              </a:solidFill>
              <a:ln w="25400">
                <a:noFill/>
              </a:ln>
            </c:spPr>
            <c:extLst>
              <c:ext xmlns:c16="http://schemas.microsoft.com/office/drawing/2014/chart" uri="{C3380CC4-5D6E-409C-BE32-E72D297353CC}">
                <c16:uniqueId val="{00000007-93DB-4673-8A79-860658C45332}"/>
              </c:ext>
            </c:extLst>
          </c:dPt>
          <c:dPt>
            <c:idx val="10"/>
            <c:invertIfNegative val="0"/>
            <c:bubble3D val="0"/>
            <c:spPr>
              <a:solidFill>
                <a:srgbClr val="BFBFBF"/>
              </a:solidFill>
              <a:ln w="25400">
                <a:noFill/>
              </a:ln>
            </c:spPr>
            <c:extLst>
              <c:ext xmlns:c16="http://schemas.microsoft.com/office/drawing/2014/chart" uri="{C3380CC4-5D6E-409C-BE32-E72D297353CC}">
                <c16:uniqueId val="{0000000F-93DB-4673-8A79-860658C45332}"/>
              </c:ext>
            </c:extLst>
          </c:dPt>
          <c:dPt>
            <c:idx val="11"/>
            <c:invertIfNegative val="0"/>
            <c:bubble3D val="0"/>
            <c:spPr>
              <a:solidFill>
                <a:srgbClr val="BFBFBF"/>
              </a:solidFill>
              <a:ln w="25400">
                <a:noFill/>
              </a:ln>
            </c:spPr>
            <c:extLst>
              <c:ext xmlns:c16="http://schemas.microsoft.com/office/drawing/2014/chart" uri="{C3380CC4-5D6E-409C-BE32-E72D297353CC}">
                <c16:uniqueId val="{00000010-93DB-4673-8A79-860658C45332}"/>
              </c:ext>
            </c:extLst>
          </c:dPt>
          <c:dPt>
            <c:idx val="12"/>
            <c:invertIfNegative val="0"/>
            <c:bubble3D val="0"/>
            <c:spPr>
              <a:solidFill>
                <a:srgbClr val="BFBFBF"/>
              </a:solidFill>
              <a:ln w="25400">
                <a:noFill/>
              </a:ln>
            </c:spPr>
            <c:extLst>
              <c:ext xmlns:c16="http://schemas.microsoft.com/office/drawing/2014/chart" uri="{C3380CC4-5D6E-409C-BE32-E72D297353CC}">
                <c16:uniqueId val="{00000011-93DB-4673-8A79-860658C45332}"/>
              </c:ext>
            </c:extLst>
          </c:dPt>
          <c:dPt>
            <c:idx val="13"/>
            <c:invertIfNegative val="0"/>
            <c:bubble3D val="0"/>
            <c:spPr>
              <a:solidFill>
                <a:srgbClr val="BFBFBF"/>
              </a:solidFill>
              <a:ln w="25400">
                <a:noFill/>
              </a:ln>
            </c:spPr>
            <c:extLst>
              <c:ext xmlns:c16="http://schemas.microsoft.com/office/drawing/2014/chart" uri="{C3380CC4-5D6E-409C-BE32-E72D297353CC}">
                <c16:uniqueId val="{00000008-93DB-4673-8A79-860658C45332}"/>
              </c:ext>
            </c:extLst>
          </c:dPt>
          <c:dPt>
            <c:idx val="14"/>
            <c:invertIfNegative val="0"/>
            <c:bubble3D val="0"/>
            <c:spPr>
              <a:solidFill>
                <a:srgbClr val="BFBFBF"/>
              </a:solidFill>
              <a:ln w="25400">
                <a:noFill/>
              </a:ln>
            </c:spPr>
            <c:extLst>
              <c:ext xmlns:c16="http://schemas.microsoft.com/office/drawing/2014/chart" uri="{C3380CC4-5D6E-409C-BE32-E72D297353CC}">
                <c16:uniqueId val="{00000012-93DB-4673-8A79-860658C45332}"/>
              </c:ext>
            </c:extLst>
          </c:dPt>
          <c:dPt>
            <c:idx val="15"/>
            <c:invertIfNegative val="0"/>
            <c:bubble3D val="0"/>
            <c:spPr>
              <a:solidFill>
                <a:srgbClr val="BFBFBF"/>
              </a:solidFill>
              <a:ln w="25400">
                <a:noFill/>
              </a:ln>
            </c:spPr>
            <c:extLst>
              <c:ext xmlns:c16="http://schemas.microsoft.com/office/drawing/2014/chart" uri="{C3380CC4-5D6E-409C-BE32-E72D297353CC}">
                <c16:uniqueId val="{00000013-93DB-4673-8A79-860658C45332}"/>
              </c:ext>
            </c:extLst>
          </c:dPt>
          <c:dPt>
            <c:idx val="16"/>
            <c:invertIfNegative val="0"/>
            <c:bubble3D val="0"/>
            <c:spPr>
              <a:solidFill>
                <a:srgbClr val="BFBFBF"/>
              </a:solidFill>
              <a:ln w="25400">
                <a:noFill/>
              </a:ln>
            </c:spPr>
            <c:extLst>
              <c:ext xmlns:c16="http://schemas.microsoft.com/office/drawing/2014/chart" uri="{C3380CC4-5D6E-409C-BE32-E72D297353CC}">
                <c16:uniqueId val="{00000014-93DB-4673-8A79-860658C45332}"/>
              </c:ext>
            </c:extLst>
          </c:dPt>
          <c:dPt>
            <c:idx val="17"/>
            <c:invertIfNegative val="0"/>
            <c:bubble3D val="0"/>
            <c:spPr>
              <a:solidFill>
                <a:srgbClr val="C00000"/>
              </a:solidFill>
              <a:ln w="25400">
                <a:noFill/>
              </a:ln>
            </c:spPr>
            <c:extLst>
              <c:ext xmlns:c16="http://schemas.microsoft.com/office/drawing/2014/chart" uri="{C3380CC4-5D6E-409C-BE32-E72D297353CC}">
                <c16:uniqueId val="{0000000A-93DB-4673-8A79-860658C45332}"/>
              </c:ext>
            </c:extLst>
          </c:dPt>
          <c:dLbls>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3DB-4673-8A79-860658C45332}"/>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3DB-4673-8A79-860658C45332}"/>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3DB-4673-8A79-860658C45332}"/>
                </c:ext>
              </c:extLst>
            </c:dLbl>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3DB-4673-8A79-860658C45332}"/>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3DB-4673-8A79-860658C45332}"/>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3DB-4673-8A79-860658C45332}"/>
                </c:ext>
              </c:extLst>
            </c:dLbl>
            <c:dLbl>
              <c:idx val="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3DB-4673-8A79-860658C45332}"/>
                </c:ext>
              </c:extLst>
            </c:dLbl>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3DB-4673-8A79-860658C45332}"/>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3DB-4673-8A79-860658C45332}"/>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3DB-4673-8A79-860658C45332}"/>
                </c:ext>
              </c:extLst>
            </c:dLbl>
            <c:dLbl>
              <c:idx val="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3DB-4673-8A79-860658C45332}"/>
                </c:ext>
              </c:extLst>
            </c:dLbl>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3DB-4673-8A79-860658C45332}"/>
                </c:ext>
              </c:extLst>
            </c:dLbl>
            <c:dLbl>
              <c:idx val="1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3DB-4673-8A79-860658C45332}"/>
                </c:ext>
              </c:extLst>
            </c:dLbl>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3DB-4673-8A79-860658C45332}"/>
                </c:ext>
              </c:extLst>
            </c:dLbl>
            <c:dLbl>
              <c:idx val="1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3DB-4673-8A79-860658C45332}"/>
                </c:ext>
              </c:extLst>
            </c:dLbl>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3DB-4673-8A79-860658C45332}"/>
                </c:ext>
              </c:extLst>
            </c:dLbl>
            <c:numFmt formatCode="0.00" sourceLinked="0"/>
            <c:spPr>
              <a:noFill/>
              <a:ln w="25400">
                <a:noFill/>
              </a:ln>
            </c:spPr>
            <c:txPr>
              <a:bodyPr rot="0" vert="horz" anchor="b" anchorCtr="1"/>
              <a:lstStyle/>
              <a:p>
                <a:pPr algn="ctr">
                  <a:defRPr sz="700" b="0" i="0" u="none" strike="noStrike" baseline="0">
                    <a:solidFill>
                      <a:sysClr val="windowText" lastClr="000000"/>
                    </a:solidFill>
                    <a:latin typeface="HelveticaNeueLT Std Cn" pitchFamily="34" charset="0"/>
                    <a:ea typeface="Arial"/>
                    <a:cs typeface="Aria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B.1!$A$11:$A$28</c:f>
              <c:strCache>
                <c:ptCount val="18"/>
                <c:pt idx="0">
                  <c:v>Madrid</c:v>
                </c:pt>
                <c:pt idx="1">
                  <c:v>Cataluña</c:v>
                </c:pt>
                <c:pt idx="2">
                  <c:v>Baleares </c:v>
                </c:pt>
                <c:pt idx="3">
                  <c:v>Canarias</c:v>
                </c:pt>
                <c:pt idx="4">
                  <c:v>Murcia</c:v>
                </c:pt>
                <c:pt idx="5">
                  <c:v>Aragón</c:v>
                </c:pt>
                <c:pt idx="6">
                  <c:v>Navarra</c:v>
                </c:pt>
                <c:pt idx="7">
                  <c:v>La Rioja</c:v>
                </c:pt>
                <c:pt idx="8">
                  <c:v>C.Valenciana</c:v>
                </c:pt>
                <c:pt idx="9">
                  <c:v>Castilla-La Mancha</c:v>
                </c:pt>
                <c:pt idx="10">
                  <c:v>Andalucía</c:v>
                </c:pt>
                <c:pt idx="11">
                  <c:v>País Vasco</c:v>
                </c:pt>
                <c:pt idx="12">
                  <c:v>Cantabria</c:v>
                </c:pt>
                <c:pt idx="13">
                  <c:v>Castilla y León</c:v>
                </c:pt>
                <c:pt idx="14">
                  <c:v>Extremadura</c:v>
                </c:pt>
                <c:pt idx="15">
                  <c:v>Galicia</c:v>
                </c:pt>
                <c:pt idx="16">
                  <c:v>Asturias</c:v>
                </c:pt>
                <c:pt idx="17">
                  <c:v>ESPAÑA</c:v>
                </c:pt>
              </c:strCache>
            </c:strRef>
          </c:cat>
          <c:val>
            <c:numRef>
              <c:f>B.1!$B$11:$B$28</c:f>
              <c:numCache>
                <c:formatCode>0.00</c:formatCode>
                <c:ptCount val="18"/>
                <c:pt idx="0">
                  <c:v>63.697906610051483</c:v>
                </c:pt>
                <c:pt idx="1">
                  <c:v>61.433721942182018</c:v>
                </c:pt>
                <c:pt idx="2">
                  <c:v>61.424390639014902</c:v>
                </c:pt>
                <c:pt idx="3">
                  <c:v>60.071730663154533</c:v>
                </c:pt>
                <c:pt idx="4">
                  <c:v>59.013565829042378</c:v>
                </c:pt>
                <c:pt idx="5">
                  <c:v>58.864965683848361</c:v>
                </c:pt>
                <c:pt idx="6">
                  <c:v>58.263663367376736</c:v>
                </c:pt>
                <c:pt idx="7">
                  <c:v>58.260274233253298</c:v>
                </c:pt>
                <c:pt idx="8">
                  <c:v>58.209638989563416</c:v>
                </c:pt>
                <c:pt idx="9">
                  <c:v>57.974280820141558</c:v>
                </c:pt>
                <c:pt idx="10">
                  <c:v>56.499103225828605</c:v>
                </c:pt>
                <c:pt idx="11">
                  <c:v>55.792966258018176</c:v>
                </c:pt>
                <c:pt idx="12">
                  <c:v>55.290857317098286</c:v>
                </c:pt>
                <c:pt idx="13">
                  <c:v>54.044551022730843</c:v>
                </c:pt>
                <c:pt idx="14">
                  <c:v>53.993804789727648</c:v>
                </c:pt>
                <c:pt idx="15">
                  <c:v>52.965212554850417</c:v>
                </c:pt>
                <c:pt idx="16">
                  <c:v>52.469865187196383</c:v>
                </c:pt>
                <c:pt idx="17" formatCode="#,##0.00">
                  <c:v>58.572931721120767</c:v>
                </c:pt>
              </c:numCache>
            </c:numRef>
          </c:val>
          <c:extLst>
            <c:ext xmlns:c16="http://schemas.microsoft.com/office/drawing/2014/chart" uri="{C3380CC4-5D6E-409C-BE32-E72D297353CC}">
              <c16:uniqueId val="{00000015-93DB-4673-8A79-860658C45332}"/>
            </c:ext>
          </c:extLst>
        </c:ser>
        <c:dLbls>
          <c:showLegendKey val="0"/>
          <c:showVal val="1"/>
          <c:showCatName val="0"/>
          <c:showSerName val="0"/>
          <c:showPercent val="0"/>
          <c:showBubbleSize val="0"/>
        </c:dLbls>
        <c:gapWidth val="50"/>
        <c:axId val="411338416"/>
        <c:axId val="411338808"/>
      </c:barChart>
      <c:catAx>
        <c:axId val="411338416"/>
        <c:scaling>
          <c:orientation val="maxMin"/>
        </c:scaling>
        <c:delete val="0"/>
        <c:axPos val="l"/>
        <c:numFmt formatCode="General" sourceLinked="1"/>
        <c:majorTickMark val="out"/>
        <c:minorTickMark val="none"/>
        <c:tickLblPos val="nextTo"/>
        <c:spPr>
          <a:ln w="3175">
            <a:solidFill>
              <a:schemeClr val="tx1">
                <a:lumMod val="65000"/>
                <a:lumOff val="35000"/>
              </a:schemeClr>
            </a:solidFill>
            <a:prstDash val="solid"/>
          </a:ln>
        </c:spPr>
        <c:txPr>
          <a:bodyPr rot="0" vert="horz"/>
          <a:lstStyle/>
          <a:p>
            <a:pPr>
              <a:defRPr sz="625" b="0" i="0" u="none" strike="noStrike" baseline="0">
                <a:solidFill>
                  <a:sysClr val="windowText" lastClr="000000"/>
                </a:solidFill>
                <a:latin typeface="HelveticaNeueLT Std Cn" pitchFamily="34" charset="0"/>
                <a:ea typeface="Arial"/>
                <a:cs typeface="Arial"/>
              </a:defRPr>
            </a:pPr>
            <a:endParaRPr lang="es-ES"/>
          </a:p>
        </c:txPr>
        <c:crossAx val="411338808"/>
        <c:crosses val="autoZero"/>
        <c:auto val="1"/>
        <c:lblAlgn val="ctr"/>
        <c:lblOffset val="100"/>
        <c:noMultiLvlLbl val="0"/>
      </c:catAx>
      <c:valAx>
        <c:axId val="411338808"/>
        <c:scaling>
          <c:orientation val="minMax"/>
          <c:min val="30"/>
        </c:scaling>
        <c:delete val="1"/>
        <c:axPos val="t"/>
        <c:majorGridlines>
          <c:spPr>
            <a:ln w="3175">
              <a:solidFill>
                <a:srgbClr val="FFFFFF"/>
              </a:solidFill>
              <a:prstDash val="solid"/>
            </a:ln>
          </c:spPr>
        </c:majorGridlines>
        <c:numFmt formatCode="0" sourceLinked="0"/>
        <c:majorTickMark val="out"/>
        <c:minorTickMark val="none"/>
        <c:tickLblPos val="nextTo"/>
        <c:crossAx val="411338416"/>
        <c:crosses val="autoZero"/>
        <c:crossBetween val="between"/>
        <c:majorUnit val="5"/>
        <c:minorUnit val="1"/>
      </c:valAx>
      <c:spPr>
        <a:noFill/>
        <a:ln w="25400">
          <a:noFill/>
        </a:ln>
      </c:spPr>
    </c:plotArea>
    <c:plotVisOnly val="1"/>
    <c:dispBlanksAs val="gap"/>
    <c:showDLblsOverMax val="0"/>
  </c:chart>
  <c:spPr>
    <a:solidFill>
      <a:schemeClr val="bg1">
        <a:lumMod val="95000"/>
      </a:schemeClr>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595873308302752"/>
          <c:y val="5.4846213928043008E-2"/>
          <c:w val="0.77741989749409779"/>
          <c:h val="0.86871144892428442"/>
        </c:manualLayout>
      </c:layout>
      <c:barChart>
        <c:barDir val="bar"/>
        <c:grouping val="clustered"/>
        <c:varyColors val="0"/>
        <c:ser>
          <c:idx val="0"/>
          <c:order val="0"/>
          <c:spPr>
            <a:solidFill>
              <a:schemeClr val="bg1">
                <a:lumMod val="65000"/>
              </a:schemeClr>
            </a:solidFill>
            <a:ln w="25400">
              <a:noFill/>
            </a:ln>
          </c:spPr>
          <c:invertIfNegative val="0"/>
          <c:dPt>
            <c:idx val="0"/>
            <c:invertIfNegative val="0"/>
            <c:bubble3D val="0"/>
            <c:spPr>
              <a:solidFill>
                <a:srgbClr val="BFBFBF"/>
              </a:solidFill>
              <a:ln w="25400">
                <a:noFill/>
              </a:ln>
            </c:spPr>
            <c:extLst>
              <c:ext xmlns:c16="http://schemas.microsoft.com/office/drawing/2014/chart" uri="{C3380CC4-5D6E-409C-BE32-E72D297353CC}">
                <c16:uniqueId val="{0000000B-1AEB-4F67-845A-5F7A43E94AD6}"/>
              </c:ext>
            </c:extLst>
          </c:dPt>
          <c:dPt>
            <c:idx val="1"/>
            <c:invertIfNegative val="0"/>
            <c:bubble3D val="0"/>
            <c:spPr>
              <a:solidFill>
                <a:srgbClr val="BFBFBF"/>
              </a:solidFill>
              <a:ln w="25400">
                <a:noFill/>
              </a:ln>
            </c:spPr>
            <c:extLst>
              <c:ext xmlns:c16="http://schemas.microsoft.com/office/drawing/2014/chart" uri="{C3380CC4-5D6E-409C-BE32-E72D297353CC}">
                <c16:uniqueId val="{0000000C-1AEB-4F67-845A-5F7A43E94AD6}"/>
              </c:ext>
            </c:extLst>
          </c:dPt>
          <c:dPt>
            <c:idx val="2"/>
            <c:invertIfNegative val="0"/>
            <c:bubble3D val="0"/>
            <c:spPr>
              <a:solidFill>
                <a:srgbClr val="BFBFBF"/>
              </a:solidFill>
              <a:ln w="25400">
                <a:noFill/>
              </a:ln>
            </c:spPr>
            <c:extLst>
              <c:ext xmlns:c16="http://schemas.microsoft.com/office/drawing/2014/chart" uri="{C3380CC4-5D6E-409C-BE32-E72D297353CC}">
                <c16:uniqueId val="{00000000-A4B9-461B-B72F-90D1AA2911D3}"/>
              </c:ext>
            </c:extLst>
          </c:dPt>
          <c:dPt>
            <c:idx val="3"/>
            <c:invertIfNegative val="0"/>
            <c:bubble3D val="0"/>
            <c:spPr>
              <a:solidFill>
                <a:srgbClr val="BFBFBF"/>
              </a:solidFill>
              <a:ln w="25400">
                <a:noFill/>
              </a:ln>
            </c:spPr>
            <c:extLst>
              <c:ext xmlns:c16="http://schemas.microsoft.com/office/drawing/2014/chart" uri="{C3380CC4-5D6E-409C-BE32-E72D297353CC}">
                <c16:uniqueId val="{00000001-A4B9-461B-B72F-90D1AA2911D3}"/>
              </c:ext>
            </c:extLst>
          </c:dPt>
          <c:dPt>
            <c:idx val="4"/>
            <c:invertIfNegative val="0"/>
            <c:bubble3D val="0"/>
            <c:spPr>
              <a:solidFill>
                <a:srgbClr val="BFBFBF"/>
              </a:solidFill>
              <a:ln w="25400">
                <a:noFill/>
              </a:ln>
            </c:spPr>
            <c:extLst>
              <c:ext xmlns:c16="http://schemas.microsoft.com/office/drawing/2014/chart" uri="{C3380CC4-5D6E-409C-BE32-E72D297353CC}">
                <c16:uniqueId val="{00000002-A4B9-461B-B72F-90D1AA2911D3}"/>
              </c:ext>
            </c:extLst>
          </c:dPt>
          <c:dPt>
            <c:idx val="5"/>
            <c:invertIfNegative val="0"/>
            <c:bubble3D val="0"/>
            <c:spPr>
              <a:solidFill>
                <a:srgbClr val="BFBFBF"/>
              </a:solidFill>
              <a:ln w="25400">
                <a:noFill/>
              </a:ln>
            </c:spPr>
            <c:extLst>
              <c:ext xmlns:c16="http://schemas.microsoft.com/office/drawing/2014/chart" uri="{C3380CC4-5D6E-409C-BE32-E72D297353CC}">
                <c16:uniqueId val="{00000004-A4B9-461B-B72F-90D1AA2911D3}"/>
              </c:ext>
            </c:extLst>
          </c:dPt>
          <c:dPt>
            <c:idx val="6"/>
            <c:invertIfNegative val="0"/>
            <c:bubble3D val="0"/>
            <c:spPr>
              <a:solidFill>
                <a:srgbClr val="BFBFBF"/>
              </a:solidFill>
              <a:ln w="25400">
                <a:noFill/>
              </a:ln>
            </c:spPr>
            <c:extLst>
              <c:ext xmlns:c16="http://schemas.microsoft.com/office/drawing/2014/chart" uri="{C3380CC4-5D6E-409C-BE32-E72D297353CC}">
                <c16:uniqueId val="{00000006-A4B9-461B-B72F-90D1AA2911D3}"/>
              </c:ext>
            </c:extLst>
          </c:dPt>
          <c:dPt>
            <c:idx val="7"/>
            <c:invertIfNegative val="0"/>
            <c:bubble3D val="0"/>
            <c:spPr>
              <a:solidFill>
                <a:srgbClr val="BFBFBF"/>
              </a:solidFill>
              <a:ln w="25400">
                <a:noFill/>
              </a:ln>
            </c:spPr>
            <c:extLst>
              <c:ext xmlns:c16="http://schemas.microsoft.com/office/drawing/2014/chart" uri="{C3380CC4-5D6E-409C-BE32-E72D297353CC}">
                <c16:uniqueId val="{00000008-A4B9-461B-B72F-90D1AA2911D3}"/>
              </c:ext>
            </c:extLst>
          </c:dPt>
          <c:dPt>
            <c:idx val="8"/>
            <c:invertIfNegative val="0"/>
            <c:bubble3D val="0"/>
            <c:spPr>
              <a:solidFill>
                <a:srgbClr val="CC9900"/>
              </a:solidFill>
              <a:ln w="25400">
                <a:noFill/>
              </a:ln>
            </c:spPr>
            <c:extLst>
              <c:ext xmlns:c16="http://schemas.microsoft.com/office/drawing/2014/chart" uri="{C3380CC4-5D6E-409C-BE32-E72D297353CC}">
                <c16:uniqueId val="{00000009-A4B9-461B-B72F-90D1AA2911D3}"/>
              </c:ext>
            </c:extLst>
          </c:dPt>
          <c:dPt>
            <c:idx val="9"/>
            <c:invertIfNegative val="0"/>
            <c:bubble3D val="0"/>
            <c:spPr>
              <a:solidFill>
                <a:srgbClr val="BFBFBF"/>
              </a:solidFill>
              <a:ln w="25400">
                <a:noFill/>
              </a:ln>
            </c:spPr>
            <c:extLst>
              <c:ext xmlns:c16="http://schemas.microsoft.com/office/drawing/2014/chart" uri="{C3380CC4-5D6E-409C-BE32-E72D297353CC}">
                <c16:uniqueId val="{0000000B-22C5-46C7-B0A2-2B0868705848}"/>
              </c:ext>
            </c:extLst>
          </c:dPt>
          <c:dPt>
            <c:idx val="10"/>
            <c:invertIfNegative val="0"/>
            <c:bubble3D val="0"/>
            <c:spPr>
              <a:solidFill>
                <a:srgbClr val="BFBFBF"/>
              </a:solidFill>
              <a:ln w="25400">
                <a:noFill/>
              </a:ln>
            </c:spPr>
            <c:extLst>
              <c:ext xmlns:c16="http://schemas.microsoft.com/office/drawing/2014/chart" uri="{C3380CC4-5D6E-409C-BE32-E72D297353CC}">
                <c16:uniqueId val="{0000000D-1AEB-4F67-845A-5F7A43E94AD6}"/>
              </c:ext>
            </c:extLst>
          </c:dPt>
          <c:dPt>
            <c:idx val="11"/>
            <c:invertIfNegative val="0"/>
            <c:bubble3D val="0"/>
            <c:spPr>
              <a:solidFill>
                <a:srgbClr val="BFBFBF"/>
              </a:solidFill>
              <a:ln w="25400">
                <a:noFill/>
              </a:ln>
            </c:spPr>
            <c:extLst>
              <c:ext xmlns:c16="http://schemas.microsoft.com/office/drawing/2014/chart" uri="{C3380CC4-5D6E-409C-BE32-E72D297353CC}">
                <c16:uniqueId val="{0000000E-1AEB-4F67-845A-5F7A43E94AD6}"/>
              </c:ext>
            </c:extLst>
          </c:dPt>
          <c:dPt>
            <c:idx val="12"/>
            <c:invertIfNegative val="0"/>
            <c:bubble3D val="0"/>
            <c:spPr>
              <a:solidFill>
                <a:srgbClr val="BFBFBF"/>
              </a:solidFill>
              <a:ln w="25400">
                <a:noFill/>
              </a:ln>
            </c:spPr>
            <c:extLst>
              <c:ext xmlns:c16="http://schemas.microsoft.com/office/drawing/2014/chart" uri="{C3380CC4-5D6E-409C-BE32-E72D297353CC}">
                <c16:uniqueId val="{0000000F-1AEB-4F67-845A-5F7A43E94AD6}"/>
              </c:ext>
            </c:extLst>
          </c:dPt>
          <c:dPt>
            <c:idx val="13"/>
            <c:invertIfNegative val="0"/>
            <c:bubble3D val="0"/>
            <c:spPr>
              <a:solidFill>
                <a:srgbClr val="BFBFBF"/>
              </a:solidFill>
              <a:ln w="25400">
                <a:noFill/>
              </a:ln>
            </c:spPr>
            <c:extLst>
              <c:ext xmlns:c16="http://schemas.microsoft.com/office/drawing/2014/chart" uri="{C3380CC4-5D6E-409C-BE32-E72D297353CC}">
                <c16:uniqueId val="{00000010-1AEB-4F67-845A-5F7A43E94AD6}"/>
              </c:ext>
            </c:extLst>
          </c:dPt>
          <c:dPt>
            <c:idx val="14"/>
            <c:invertIfNegative val="0"/>
            <c:bubble3D val="0"/>
            <c:spPr>
              <a:solidFill>
                <a:srgbClr val="BFBFBF"/>
              </a:solidFill>
              <a:ln w="25400">
                <a:noFill/>
              </a:ln>
            </c:spPr>
            <c:extLst>
              <c:ext xmlns:c16="http://schemas.microsoft.com/office/drawing/2014/chart" uri="{C3380CC4-5D6E-409C-BE32-E72D297353CC}">
                <c16:uniqueId val="{00000011-1AEB-4F67-845A-5F7A43E94AD6}"/>
              </c:ext>
            </c:extLst>
          </c:dPt>
          <c:dPt>
            <c:idx val="15"/>
            <c:invertIfNegative val="0"/>
            <c:bubble3D val="0"/>
            <c:spPr>
              <a:solidFill>
                <a:srgbClr val="BFBFBF"/>
              </a:solidFill>
              <a:ln w="25400">
                <a:noFill/>
              </a:ln>
            </c:spPr>
            <c:extLst>
              <c:ext xmlns:c16="http://schemas.microsoft.com/office/drawing/2014/chart" uri="{C3380CC4-5D6E-409C-BE32-E72D297353CC}">
                <c16:uniqueId val="{00000012-1AEB-4F67-845A-5F7A43E94AD6}"/>
              </c:ext>
            </c:extLst>
          </c:dPt>
          <c:dPt>
            <c:idx val="16"/>
            <c:invertIfNegative val="0"/>
            <c:bubble3D val="0"/>
            <c:spPr>
              <a:solidFill>
                <a:srgbClr val="BFBFBF"/>
              </a:solidFill>
              <a:ln w="25400">
                <a:noFill/>
              </a:ln>
            </c:spPr>
            <c:extLst>
              <c:ext xmlns:c16="http://schemas.microsoft.com/office/drawing/2014/chart" uri="{C3380CC4-5D6E-409C-BE32-E72D297353CC}">
                <c16:uniqueId val="{00000013-1AEB-4F67-845A-5F7A43E94AD6}"/>
              </c:ext>
            </c:extLst>
          </c:dPt>
          <c:dLbls>
            <c:dLbl>
              <c:idx val="0"/>
              <c:delete val="1"/>
              <c:extLst>
                <c:ext xmlns:c15="http://schemas.microsoft.com/office/drawing/2012/chart" uri="{CE6537A1-D6FC-4f65-9D91-7224C49458BB}"/>
                <c:ext xmlns:c16="http://schemas.microsoft.com/office/drawing/2014/chart" uri="{C3380CC4-5D6E-409C-BE32-E72D297353CC}">
                  <c16:uniqueId val="{0000000B-1AEB-4F67-845A-5F7A43E94AD6}"/>
                </c:ext>
              </c:extLst>
            </c:dLbl>
            <c:dLbl>
              <c:idx val="1"/>
              <c:delete val="1"/>
              <c:extLst>
                <c:ext xmlns:c15="http://schemas.microsoft.com/office/drawing/2012/chart" uri="{CE6537A1-D6FC-4f65-9D91-7224C49458BB}"/>
                <c:ext xmlns:c16="http://schemas.microsoft.com/office/drawing/2014/chart" uri="{C3380CC4-5D6E-409C-BE32-E72D297353CC}">
                  <c16:uniqueId val="{0000000C-1AEB-4F67-845A-5F7A43E94AD6}"/>
                </c:ext>
              </c:extLst>
            </c:dLbl>
            <c:dLbl>
              <c:idx val="2"/>
              <c:delete val="1"/>
              <c:extLst>
                <c:ext xmlns:c15="http://schemas.microsoft.com/office/drawing/2012/chart" uri="{CE6537A1-D6FC-4f65-9D91-7224C49458BB}"/>
                <c:ext xmlns:c16="http://schemas.microsoft.com/office/drawing/2014/chart" uri="{C3380CC4-5D6E-409C-BE32-E72D297353CC}">
                  <c16:uniqueId val="{00000000-A4B9-461B-B72F-90D1AA2911D3}"/>
                </c:ext>
              </c:extLst>
            </c:dLbl>
            <c:dLbl>
              <c:idx val="3"/>
              <c:delete val="1"/>
              <c:extLst>
                <c:ext xmlns:c15="http://schemas.microsoft.com/office/drawing/2012/chart" uri="{CE6537A1-D6FC-4f65-9D91-7224C49458BB}"/>
                <c:ext xmlns:c16="http://schemas.microsoft.com/office/drawing/2014/chart" uri="{C3380CC4-5D6E-409C-BE32-E72D297353CC}">
                  <c16:uniqueId val="{00000001-A4B9-461B-B72F-90D1AA2911D3}"/>
                </c:ext>
              </c:extLst>
            </c:dLbl>
            <c:dLbl>
              <c:idx val="4"/>
              <c:delete val="1"/>
              <c:extLst>
                <c:ext xmlns:c15="http://schemas.microsoft.com/office/drawing/2012/chart" uri="{CE6537A1-D6FC-4f65-9D91-7224C49458BB}"/>
                <c:ext xmlns:c16="http://schemas.microsoft.com/office/drawing/2014/chart" uri="{C3380CC4-5D6E-409C-BE32-E72D297353CC}">
                  <c16:uniqueId val="{00000002-A4B9-461B-B72F-90D1AA2911D3}"/>
                </c:ext>
              </c:extLst>
            </c:dLbl>
            <c:dLbl>
              <c:idx val="5"/>
              <c:delete val="1"/>
              <c:extLst>
                <c:ext xmlns:c15="http://schemas.microsoft.com/office/drawing/2012/chart" uri="{CE6537A1-D6FC-4f65-9D91-7224C49458BB}"/>
                <c:ext xmlns:c16="http://schemas.microsoft.com/office/drawing/2014/chart" uri="{C3380CC4-5D6E-409C-BE32-E72D297353CC}">
                  <c16:uniqueId val="{00000004-A4B9-461B-B72F-90D1AA2911D3}"/>
                </c:ext>
              </c:extLst>
            </c:dLbl>
            <c:dLbl>
              <c:idx val="6"/>
              <c:delete val="1"/>
              <c:extLst>
                <c:ext xmlns:c15="http://schemas.microsoft.com/office/drawing/2012/chart" uri="{CE6537A1-D6FC-4f65-9D91-7224C49458BB}"/>
                <c:ext xmlns:c16="http://schemas.microsoft.com/office/drawing/2014/chart" uri="{C3380CC4-5D6E-409C-BE32-E72D297353CC}">
                  <c16:uniqueId val="{00000006-A4B9-461B-B72F-90D1AA2911D3}"/>
                </c:ext>
              </c:extLst>
            </c:dLbl>
            <c:dLbl>
              <c:idx val="7"/>
              <c:delete val="1"/>
              <c:extLst>
                <c:ext xmlns:c15="http://schemas.microsoft.com/office/drawing/2012/chart" uri="{CE6537A1-D6FC-4f65-9D91-7224C49458BB}"/>
                <c:ext xmlns:c16="http://schemas.microsoft.com/office/drawing/2014/chart" uri="{C3380CC4-5D6E-409C-BE32-E72D297353CC}">
                  <c16:uniqueId val="{00000008-A4B9-461B-B72F-90D1AA2911D3}"/>
                </c:ext>
              </c:extLst>
            </c:dLbl>
            <c:dLbl>
              <c:idx val="9"/>
              <c:delete val="1"/>
              <c:extLst>
                <c:ext xmlns:c15="http://schemas.microsoft.com/office/drawing/2012/chart" uri="{CE6537A1-D6FC-4f65-9D91-7224C49458BB}"/>
                <c:ext xmlns:c16="http://schemas.microsoft.com/office/drawing/2014/chart" uri="{C3380CC4-5D6E-409C-BE32-E72D297353CC}">
                  <c16:uniqueId val="{0000000B-22C5-46C7-B0A2-2B0868705848}"/>
                </c:ext>
              </c:extLst>
            </c:dLbl>
            <c:dLbl>
              <c:idx val="10"/>
              <c:delete val="1"/>
              <c:extLst>
                <c:ext xmlns:c15="http://schemas.microsoft.com/office/drawing/2012/chart" uri="{CE6537A1-D6FC-4f65-9D91-7224C49458BB}"/>
                <c:ext xmlns:c16="http://schemas.microsoft.com/office/drawing/2014/chart" uri="{C3380CC4-5D6E-409C-BE32-E72D297353CC}">
                  <c16:uniqueId val="{0000000D-1AEB-4F67-845A-5F7A43E94AD6}"/>
                </c:ext>
              </c:extLst>
            </c:dLbl>
            <c:dLbl>
              <c:idx val="11"/>
              <c:delete val="1"/>
              <c:extLst>
                <c:ext xmlns:c15="http://schemas.microsoft.com/office/drawing/2012/chart" uri="{CE6537A1-D6FC-4f65-9D91-7224C49458BB}"/>
                <c:ext xmlns:c16="http://schemas.microsoft.com/office/drawing/2014/chart" uri="{C3380CC4-5D6E-409C-BE32-E72D297353CC}">
                  <c16:uniqueId val="{0000000E-1AEB-4F67-845A-5F7A43E94AD6}"/>
                </c:ext>
              </c:extLst>
            </c:dLbl>
            <c:dLbl>
              <c:idx val="12"/>
              <c:delete val="1"/>
              <c:extLst>
                <c:ext xmlns:c15="http://schemas.microsoft.com/office/drawing/2012/chart" uri="{CE6537A1-D6FC-4f65-9D91-7224C49458BB}"/>
                <c:ext xmlns:c16="http://schemas.microsoft.com/office/drawing/2014/chart" uri="{C3380CC4-5D6E-409C-BE32-E72D297353CC}">
                  <c16:uniqueId val="{0000000F-1AEB-4F67-845A-5F7A43E94AD6}"/>
                </c:ext>
              </c:extLst>
            </c:dLbl>
            <c:dLbl>
              <c:idx val="13"/>
              <c:delete val="1"/>
              <c:extLst>
                <c:ext xmlns:c15="http://schemas.microsoft.com/office/drawing/2012/chart" uri="{CE6537A1-D6FC-4f65-9D91-7224C49458BB}"/>
                <c:ext xmlns:c16="http://schemas.microsoft.com/office/drawing/2014/chart" uri="{C3380CC4-5D6E-409C-BE32-E72D297353CC}">
                  <c16:uniqueId val="{00000010-1AEB-4F67-845A-5F7A43E94AD6}"/>
                </c:ext>
              </c:extLst>
            </c:dLbl>
            <c:dLbl>
              <c:idx val="14"/>
              <c:delete val="1"/>
              <c:extLst>
                <c:ext xmlns:c15="http://schemas.microsoft.com/office/drawing/2012/chart" uri="{CE6537A1-D6FC-4f65-9D91-7224C49458BB}"/>
                <c:ext xmlns:c16="http://schemas.microsoft.com/office/drawing/2014/chart" uri="{C3380CC4-5D6E-409C-BE32-E72D297353CC}">
                  <c16:uniqueId val="{00000011-1AEB-4F67-845A-5F7A43E94AD6}"/>
                </c:ext>
              </c:extLst>
            </c:dLbl>
            <c:dLbl>
              <c:idx val="15"/>
              <c:delete val="1"/>
              <c:extLst>
                <c:ext xmlns:c15="http://schemas.microsoft.com/office/drawing/2012/chart" uri="{CE6537A1-D6FC-4f65-9D91-7224C49458BB}"/>
                <c:ext xmlns:c16="http://schemas.microsoft.com/office/drawing/2014/chart" uri="{C3380CC4-5D6E-409C-BE32-E72D297353CC}">
                  <c16:uniqueId val="{00000012-1AEB-4F67-845A-5F7A43E94AD6}"/>
                </c:ext>
              </c:extLst>
            </c:dLbl>
            <c:dLbl>
              <c:idx val="16"/>
              <c:delete val="1"/>
              <c:extLst>
                <c:ext xmlns:c15="http://schemas.microsoft.com/office/drawing/2012/chart" uri="{CE6537A1-D6FC-4f65-9D91-7224C49458BB}"/>
                <c:ext xmlns:c16="http://schemas.microsoft.com/office/drawing/2014/chart" uri="{C3380CC4-5D6E-409C-BE32-E72D297353CC}">
                  <c16:uniqueId val="{00000013-1AEB-4F67-845A-5F7A43E94AD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B.3!$A$29:$A$45</c:f>
              <c:strCache>
                <c:ptCount val="17"/>
                <c:pt idx="0">
                  <c:v>Navarra</c:v>
                </c:pt>
                <c:pt idx="1">
                  <c:v>País Vasco</c:v>
                </c:pt>
                <c:pt idx="2">
                  <c:v>Cantabria</c:v>
                </c:pt>
                <c:pt idx="3">
                  <c:v>Aragón</c:v>
                </c:pt>
                <c:pt idx="4">
                  <c:v>Castilla y León</c:v>
                </c:pt>
                <c:pt idx="5">
                  <c:v>Galicia</c:v>
                </c:pt>
                <c:pt idx="6">
                  <c:v>La Rioja</c:v>
                </c:pt>
                <c:pt idx="7">
                  <c:v>Cataluña</c:v>
                </c:pt>
                <c:pt idx="8">
                  <c:v>Madrid</c:v>
                </c:pt>
                <c:pt idx="9">
                  <c:v>Asturias</c:v>
                </c:pt>
                <c:pt idx="10">
                  <c:v>C.Valenciana</c:v>
                </c:pt>
                <c:pt idx="11">
                  <c:v>Murcia</c:v>
                </c:pt>
                <c:pt idx="12">
                  <c:v>Castilla-La Mancha</c:v>
                </c:pt>
                <c:pt idx="13">
                  <c:v>Canarias</c:v>
                </c:pt>
                <c:pt idx="14">
                  <c:v>Baleares </c:v>
                </c:pt>
                <c:pt idx="15">
                  <c:v>Andalucía</c:v>
                </c:pt>
                <c:pt idx="16">
                  <c:v>Extremadura</c:v>
                </c:pt>
              </c:strCache>
            </c:strRef>
          </c:cat>
          <c:val>
            <c:numRef>
              <c:f>B.3!$B$29:$B$45</c:f>
              <c:numCache>
                <c:formatCode>0.00</c:formatCode>
                <c:ptCount val="17"/>
                <c:pt idx="0">
                  <c:v>7.4892221193967714</c:v>
                </c:pt>
                <c:pt idx="1">
                  <c:v>7.7129361746235912</c:v>
                </c:pt>
                <c:pt idx="2">
                  <c:v>7.8647401935721808</c:v>
                </c:pt>
                <c:pt idx="3">
                  <c:v>8.2920977859105705</c:v>
                </c:pt>
                <c:pt idx="4">
                  <c:v>8.6994493685596339</c:v>
                </c:pt>
                <c:pt idx="5">
                  <c:v>8.8002692170922803</c:v>
                </c:pt>
                <c:pt idx="6">
                  <c:v>8.8372413964148766</c:v>
                </c:pt>
                <c:pt idx="7">
                  <c:v>8.9067745824875395</c:v>
                </c:pt>
                <c:pt idx="8">
                  <c:v>9.1088972449743952</c:v>
                </c:pt>
                <c:pt idx="9">
                  <c:v>9.3111659241180096</c:v>
                </c:pt>
                <c:pt idx="10">
                  <c:v>12.647243620262632</c:v>
                </c:pt>
                <c:pt idx="11">
                  <c:v>12.828447398012191</c:v>
                </c:pt>
                <c:pt idx="12">
                  <c:v>13.266455042711794</c:v>
                </c:pt>
                <c:pt idx="13">
                  <c:v>13.526603827306113</c:v>
                </c:pt>
                <c:pt idx="14">
                  <c:v>14.779516110329139</c:v>
                </c:pt>
                <c:pt idx="15">
                  <c:v>16.142884582089824</c:v>
                </c:pt>
                <c:pt idx="16">
                  <c:v>16.601702299483577</c:v>
                </c:pt>
              </c:numCache>
            </c:numRef>
          </c:val>
          <c:extLst>
            <c:ext xmlns:c16="http://schemas.microsoft.com/office/drawing/2014/chart" uri="{C3380CC4-5D6E-409C-BE32-E72D297353CC}">
              <c16:uniqueId val="{0000000A-A4B9-461B-B72F-90D1AA2911D3}"/>
            </c:ext>
          </c:extLst>
        </c:ser>
        <c:dLbls>
          <c:showLegendKey val="0"/>
          <c:showVal val="0"/>
          <c:showCatName val="0"/>
          <c:showSerName val="0"/>
          <c:showPercent val="0"/>
          <c:showBubbleSize val="0"/>
        </c:dLbls>
        <c:gapWidth val="80"/>
        <c:axId val="411333320"/>
        <c:axId val="411334496"/>
      </c:barChart>
      <c:catAx>
        <c:axId val="411333320"/>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625" b="0" i="0" u="none" strike="noStrike" baseline="0">
                <a:solidFill>
                  <a:srgbClr val="000000"/>
                </a:solidFill>
                <a:latin typeface="Arial"/>
                <a:ea typeface="Arial"/>
                <a:cs typeface="Arial"/>
              </a:defRPr>
            </a:pPr>
            <a:endParaRPr lang="es-ES"/>
          </a:p>
        </c:txPr>
        <c:crossAx val="411334496"/>
        <c:crossesAt val="0"/>
        <c:auto val="1"/>
        <c:lblAlgn val="ctr"/>
        <c:lblOffset val="100"/>
        <c:noMultiLvlLbl val="0"/>
      </c:catAx>
      <c:valAx>
        <c:axId val="411334496"/>
        <c:scaling>
          <c:orientation val="minMax"/>
          <c:max val="36"/>
          <c:min val="0"/>
        </c:scaling>
        <c:delete val="1"/>
        <c:axPos val="t"/>
        <c:majorGridlines>
          <c:spPr>
            <a:ln w="3175">
              <a:solidFill>
                <a:srgbClr val="FFFFFF"/>
              </a:solidFill>
              <a:prstDash val="solid"/>
            </a:ln>
          </c:spPr>
        </c:majorGridlines>
        <c:numFmt formatCode="0" sourceLinked="0"/>
        <c:majorTickMark val="none"/>
        <c:minorTickMark val="none"/>
        <c:tickLblPos val="nextTo"/>
        <c:crossAx val="411333320"/>
        <c:crosses val="autoZero"/>
        <c:crossBetween val="between"/>
        <c:majorUnit val="2"/>
        <c:minorUnit val="1"/>
      </c:valAx>
      <c:spPr>
        <a:solidFill>
          <a:schemeClr val="bg1">
            <a:lumMod val="95000"/>
          </a:schemeClr>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0.78740157480314954" l="0.78740157480314954" r="0.19685039370078738" t="0.78740157480314954" header="0" footer="0"/>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89429044210804E-2"/>
          <c:y val="4.8689316659778277E-2"/>
          <c:w val="0.8789413844656776"/>
          <c:h val="0.78651973065795056"/>
        </c:manualLayout>
      </c:layout>
      <c:barChart>
        <c:barDir val="col"/>
        <c:grouping val="clustered"/>
        <c:varyColors val="0"/>
        <c:ser>
          <c:idx val="0"/>
          <c:order val="0"/>
          <c:spPr>
            <a:solidFill>
              <a:srgbClr val="CC9900"/>
            </a:solidFill>
            <a:ln w="25400">
              <a:noFill/>
            </a:ln>
          </c:spPr>
          <c:invertIfNegative val="0"/>
          <c:cat>
            <c:strRef>
              <c:f>B.3!$A$51:$A$75</c:f>
              <c:strCache>
                <c:ptCount val="25"/>
                <c:pt idx="0">
                  <c:v>TI 19</c:v>
                </c:pt>
                <c:pt idx="1">
                  <c:v>TII 19</c:v>
                </c:pt>
                <c:pt idx="2">
                  <c:v>TIII 19</c:v>
                </c:pt>
                <c:pt idx="3">
                  <c:v>TIV 19</c:v>
                </c:pt>
                <c:pt idx="4">
                  <c:v>TI 20</c:v>
                </c:pt>
                <c:pt idx="5">
                  <c:v>TII 20</c:v>
                </c:pt>
                <c:pt idx="6">
                  <c:v>TIII 20</c:v>
                </c:pt>
                <c:pt idx="7">
                  <c:v>TIV 20</c:v>
                </c:pt>
                <c:pt idx="8">
                  <c:v>TI 21</c:v>
                </c:pt>
                <c:pt idx="9">
                  <c:v>TII 21</c:v>
                </c:pt>
                <c:pt idx="10">
                  <c:v>TIII 21</c:v>
                </c:pt>
                <c:pt idx="11">
                  <c:v>TIV 21</c:v>
                </c:pt>
                <c:pt idx="12">
                  <c:v>TI 22</c:v>
                </c:pt>
                <c:pt idx="13">
                  <c:v>TII 22</c:v>
                </c:pt>
                <c:pt idx="14">
                  <c:v>TIII 22</c:v>
                </c:pt>
                <c:pt idx="15">
                  <c:v>TIV 22</c:v>
                </c:pt>
                <c:pt idx="16">
                  <c:v>TI 23</c:v>
                </c:pt>
                <c:pt idx="17">
                  <c:v>TII 23</c:v>
                </c:pt>
                <c:pt idx="18">
                  <c:v>TIII 23</c:v>
                </c:pt>
                <c:pt idx="19">
                  <c:v>TIV 23</c:v>
                </c:pt>
                <c:pt idx="20">
                  <c:v>TI 24</c:v>
                </c:pt>
                <c:pt idx="21">
                  <c:v>TII 24</c:v>
                </c:pt>
                <c:pt idx="22">
                  <c:v>TIII 24</c:v>
                </c:pt>
                <c:pt idx="23">
                  <c:v>TIV 24</c:v>
                </c:pt>
                <c:pt idx="24">
                  <c:v>TI 25</c:v>
                </c:pt>
              </c:strCache>
            </c:strRef>
          </c:cat>
          <c:val>
            <c:numRef>
              <c:f>B.3!$B$51:$B$75</c:f>
              <c:numCache>
                <c:formatCode>#,##0.00</c:formatCode>
                <c:ptCount val="25"/>
                <c:pt idx="0" formatCode="0.00">
                  <c:v>19.355121889126885</c:v>
                </c:pt>
                <c:pt idx="1">
                  <c:v>19.237266318390258</c:v>
                </c:pt>
                <c:pt idx="2" formatCode="0.00">
                  <c:v>19.372054343383546</c:v>
                </c:pt>
                <c:pt idx="3">
                  <c:v>20.139559857878872</c:v>
                </c:pt>
                <c:pt idx="4" formatCode="0.00">
                  <c:v>19.664143609357101</c:v>
                </c:pt>
                <c:pt idx="5">
                  <c:v>16.74363397776543</c:v>
                </c:pt>
                <c:pt idx="6" formatCode="0.00">
                  <c:v>18.786456998600716</c:v>
                </c:pt>
                <c:pt idx="7" formatCode="0.00">
                  <c:v>19.790090686800323</c:v>
                </c:pt>
                <c:pt idx="8" formatCode="0.00">
                  <c:v>19</c:v>
                </c:pt>
                <c:pt idx="9" formatCode="0.00">
                  <c:v>19.899999999999999</c:v>
                </c:pt>
                <c:pt idx="10" formatCode="0.00">
                  <c:v>19.600000000000001</c:v>
                </c:pt>
                <c:pt idx="11" formatCode="0.00">
                  <c:v>18.899999999999999</c:v>
                </c:pt>
                <c:pt idx="12" formatCode="0.00">
                  <c:v>18.5</c:v>
                </c:pt>
                <c:pt idx="13" formatCode="0.00">
                  <c:v>16.5</c:v>
                </c:pt>
                <c:pt idx="14" formatCode="0.00">
                  <c:v>14.6</c:v>
                </c:pt>
                <c:pt idx="15" formatCode="0.00">
                  <c:v>14.1</c:v>
                </c:pt>
                <c:pt idx="16" formatCode="0.00">
                  <c:v>13.1</c:v>
                </c:pt>
                <c:pt idx="17" formatCode="0.00">
                  <c:v>12.9</c:v>
                </c:pt>
                <c:pt idx="18" formatCode="0.00">
                  <c:v>12.1</c:v>
                </c:pt>
                <c:pt idx="19" formatCode="0.00">
                  <c:v>12</c:v>
                </c:pt>
                <c:pt idx="20" formatCode="0.00">
                  <c:v>11.282565270897214</c:v>
                </c:pt>
                <c:pt idx="21" formatCode="0.00">
                  <c:v>11.502779004454421</c:v>
                </c:pt>
                <c:pt idx="22" formatCode="0.00">
                  <c:v>12.172820971364654</c:v>
                </c:pt>
                <c:pt idx="23" formatCode="0.00">
                  <c:v>12.200442980444388</c:v>
                </c:pt>
                <c:pt idx="24" formatCode="0.00">
                  <c:v>11.746633548791657</c:v>
                </c:pt>
              </c:numCache>
            </c:numRef>
          </c:val>
          <c:extLst>
            <c:ext xmlns:c16="http://schemas.microsoft.com/office/drawing/2014/chart" uri="{C3380CC4-5D6E-409C-BE32-E72D297353CC}">
              <c16:uniqueId val="{00000000-DB47-44A5-9CD4-AC4DD78E096D}"/>
            </c:ext>
          </c:extLst>
        </c:ser>
        <c:dLbls>
          <c:showLegendKey val="0"/>
          <c:showVal val="0"/>
          <c:showCatName val="0"/>
          <c:showSerName val="0"/>
          <c:showPercent val="0"/>
          <c:showBubbleSize val="0"/>
        </c:dLbls>
        <c:gapWidth val="80"/>
        <c:axId val="411339984"/>
        <c:axId val="411339592"/>
      </c:barChart>
      <c:catAx>
        <c:axId val="411339984"/>
        <c:scaling>
          <c:orientation val="minMax"/>
        </c:scaling>
        <c:delete val="0"/>
        <c:axPos val="b"/>
        <c:numFmt formatCode="General" sourceLinked="1"/>
        <c:majorTickMark val="none"/>
        <c:minorTickMark val="none"/>
        <c:tickLblPos val="nextTo"/>
        <c:spPr>
          <a:ln w="3175">
            <a:solidFill>
              <a:srgbClr val="000000"/>
            </a:solidFill>
            <a:prstDash val="solid"/>
          </a:ln>
        </c:spPr>
        <c:txPr>
          <a:bodyPr rot="-5400000" vert="horz"/>
          <a:lstStyle/>
          <a:p>
            <a:pPr>
              <a:defRPr sz="625" b="0" i="0" u="none" strike="noStrike" baseline="0">
                <a:solidFill>
                  <a:srgbClr val="000000"/>
                </a:solidFill>
                <a:latin typeface="Arial"/>
                <a:ea typeface="Arial"/>
                <a:cs typeface="Arial"/>
              </a:defRPr>
            </a:pPr>
            <a:endParaRPr lang="es-ES"/>
          </a:p>
        </c:txPr>
        <c:crossAx val="411339592"/>
        <c:crossesAt val="0"/>
        <c:auto val="1"/>
        <c:lblAlgn val="ctr"/>
        <c:lblOffset val="100"/>
        <c:tickLblSkip val="1"/>
        <c:tickMarkSkip val="1"/>
        <c:noMultiLvlLbl val="0"/>
      </c:catAx>
      <c:valAx>
        <c:axId val="411339592"/>
        <c:scaling>
          <c:orientation val="minMax"/>
          <c:max val="30"/>
          <c:min val="0"/>
        </c:scaling>
        <c:delete val="0"/>
        <c:axPos val="l"/>
        <c:majorGridlines>
          <c:spPr>
            <a:ln w="3175">
              <a:solidFill>
                <a:srgbClr val="FFFFFF"/>
              </a:solidFill>
              <a:prstDash val="solid"/>
            </a:ln>
          </c:spPr>
        </c:majorGridlines>
        <c:numFmt formatCode="0" sourceLinked="0"/>
        <c:majorTickMark val="none"/>
        <c:minorTickMark val="none"/>
        <c:tickLblPos val="nextTo"/>
        <c:spPr>
          <a:ln w="9525">
            <a:noFill/>
          </a:ln>
        </c:spPr>
        <c:txPr>
          <a:bodyPr rot="0" vert="horz"/>
          <a:lstStyle/>
          <a:p>
            <a:pPr>
              <a:defRPr sz="700" b="0" i="0" u="none" strike="noStrike" baseline="0">
                <a:solidFill>
                  <a:srgbClr val="000000"/>
                </a:solidFill>
                <a:latin typeface="Arial"/>
                <a:ea typeface="Arial"/>
                <a:cs typeface="Arial"/>
              </a:defRPr>
            </a:pPr>
            <a:endParaRPr lang="es-ES"/>
          </a:p>
        </c:txPr>
        <c:crossAx val="411339984"/>
        <c:crosses val="autoZero"/>
        <c:crossBetween val="between"/>
        <c:majorUnit val="5"/>
        <c:minorUnit val="1"/>
      </c:valAx>
      <c:spPr>
        <a:solidFill>
          <a:schemeClr val="bg1">
            <a:lumMod val="95000"/>
          </a:schemeClr>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0.98425196850393659" l="0.74803149606300756" r="0.74803149606300756" t="0.98425196850393659" header="0" footer="0"/>
    <c:pageSetup paperSize="9"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824495339037658"/>
          <c:y val="5.2326163378284891E-2"/>
          <c:w val="0.79390496674646471"/>
          <c:h val="0.8665819638642569"/>
        </c:manualLayout>
      </c:layout>
      <c:barChart>
        <c:barDir val="bar"/>
        <c:grouping val="clustered"/>
        <c:varyColors val="0"/>
        <c:ser>
          <c:idx val="0"/>
          <c:order val="0"/>
          <c:spPr>
            <a:solidFill>
              <a:schemeClr val="bg1">
                <a:lumMod val="65000"/>
              </a:schemeClr>
            </a:solidFill>
            <a:ln w="25400">
              <a:noFill/>
            </a:ln>
          </c:spPr>
          <c:invertIfNegative val="0"/>
          <c:dPt>
            <c:idx val="0"/>
            <c:invertIfNegative val="0"/>
            <c:bubble3D val="0"/>
            <c:spPr>
              <a:solidFill>
                <a:srgbClr val="BFBFBF"/>
              </a:solidFill>
              <a:ln w="25400">
                <a:noFill/>
              </a:ln>
            </c:spPr>
            <c:extLst>
              <c:ext xmlns:c16="http://schemas.microsoft.com/office/drawing/2014/chart" uri="{C3380CC4-5D6E-409C-BE32-E72D297353CC}">
                <c16:uniqueId val="{00000001-9445-4285-8E7E-A5782E554F0D}"/>
              </c:ext>
            </c:extLst>
          </c:dPt>
          <c:dPt>
            <c:idx val="1"/>
            <c:invertIfNegative val="0"/>
            <c:bubble3D val="0"/>
            <c:spPr>
              <a:solidFill>
                <a:srgbClr val="CC9900"/>
              </a:solidFill>
              <a:ln w="25400">
                <a:noFill/>
              </a:ln>
            </c:spPr>
            <c:extLst>
              <c:ext xmlns:c16="http://schemas.microsoft.com/office/drawing/2014/chart" uri="{C3380CC4-5D6E-409C-BE32-E72D297353CC}">
                <c16:uniqueId val="{00000003-CB25-47DD-BACC-6F62255F8C3D}"/>
              </c:ext>
            </c:extLst>
          </c:dPt>
          <c:dPt>
            <c:idx val="2"/>
            <c:invertIfNegative val="0"/>
            <c:bubble3D val="0"/>
            <c:spPr>
              <a:solidFill>
                <a:srgbClr val="BFBFBF"/>
              </a:solidFill>
              <a:ln w="25400">
                <a:noFill/>
              </a:ln>
            </c:spPr>
            <c:extLst>
              <c:ext xmlns:c16="http://schemas.microsoft.com/office/drawing/2014/chart" uri="{C3380CC4-5D6E-409C-BE32-E72D297353CC}">
                <c16:uniqueId val="{00000002-9445-4285-8E7E-A5782E554F0D}"/>
              </c:ext>
            </c:extLst>
          </c:dPt>
          <c:dPt>
            <c:idx val="3"/>
            <c:invertIfNegative val="0"/>
            <c:bubble3D val="0"/>
            <c:spPr>
              <a:solidFill>
                <a:srgbClr val="BFBFBF"/>
              </a:solidFill>
              <a:ln w="25400">
                <a:noFill/>
              </a:ln>
            </c:spPr>
            <c:extLst>
              <c:ext xmlns:c16="http://schemas.microsoft.com/office/drawing/2014/chart" uri="{C3380CC4-5D6E-409C-BE32-E72D297353CC}">
                <c16:uniqueId val="{00000004-CB25-47DD-BACC-6F62255F8C3D}"/>
              </c:ext>
            </c:extLst>
          </c:dPt>
          <c:dPt>
            <c:idx val="4"/>
            <c:invertIfNegative val="0"/>
            <c:bubble3D val="0"/>
            <c:spPr>
              <a:solidFill>
                <a:srgbClr val="BFBFBF"/>
              </a:solidFill>
              <a:ln w="25400">
                <a:noFill/>
              </a:ln>
            </c:spPr>
            <c:extLst>
              <c:ext xmlns:c16="http://schemas.microsoft.com/office/drawing/2014/chart" uri="{C3380CC4-5D6E-409C-BE32-E72D297353CC}">
                <c16:uniqueId val="{00000005-CB25-47DD-BACC-6F62255F8C3D}"/>
              </c:ext>
            </c:extLst>
          </c:dPt>
          <c:dPt>
            <c:idx val="5"/>
            <c:invertIfNegative val="0"/>
            <c:bubble3D val="0"/>
            <c:spPr>
              <a:solidFill>
                <a:srgbClr val="BFBFBF"/>
              </a:solidFill>
              <a:ln w="25400">
                <a:noFill/>
              </a:ln>
            </c:spPr>
            <c:extLst>
              <c:ext xmlns:c16="http://schemas.microsoft.com/office/drawing/2014/chart" uri="{C3380CC4-5D6E-409C-BE32-E72D297353CC}">
                <c16:uniqueId val="{00000006-CB25-47DD-BACC-6F62255F8C3D}"/>
              </c:ext>
            </c:extLst>
          </c:dPt>
          <c:dPt>
            <c:idx val="6"/>
            <c:invertIfNegative val="0"/>
            <c:bubble3D val="0"/>
            <c:spPr>
              <a:solidFill>
                <a:srgbClr val="BFBFBF"/>
              </a:solidFill>
              <a:ln w="25400">
                <a:noFill/>
              </a:ln>
            </c:spPr>
            <c:extLst>
              <c:ext xmlns:c16="http://schemas.microsoft.com/office/drawing/2014/chart" uri="{C3380CC4-5D6E-409C-BE32-E72D297353CC}">
                <c16:uniqueId val="{00000007-CB25-47DD-BACC-6F62255F8C3D}"/>
              </c:ext>
            </c:extLst>
          </c:dPt>
          <c:dPt>
            <c:idx val="7"/>
            <c:invertIfNegative val="0"/>
            <c:bubble3D val="0"/>
            <c:spPr>
              <a:solidFill>
                <a:srgbClr val="BFBFBF"/>
              </a:solidFill>
              <a:ln w="25400">
                <a:noFill/>
              </a:ln>
            </c:spPr>
            <c:extLst>
              <c:ext xmlns:c16="http://schemas.microsoft.com/office/drawing/2014/chart" uri="{C3380CC4-5D6E-409C-BE32-E72D297353CC}">
                <c16:uniqueId val="{00000008-CB25-47DD-BACC-6F62255F8C3D}"/>
              </c:ext>
            </c:extLst>
          </c:dPt>
          <c:dPt>
            <c:idx val="8"/>
            <c:invertIfNegative val="0"/>
            <c:bubble3D val="0"/>
            <c:spPr>
              <a:solidFill>
                <a:srgbClr val="BFBFBF"/>
              </a:solidFill>
              <a:ln w="25400">
                <a:noFill/>
              </a:ln>
            </c:spPr>
            <c:extLst>
              <c:ext xmlns:c16="http://schemas.microsoft.com/office/drawing/2014/chart" uri="{C3380CC4-5D6E-409C-BE32-E72D297353CC}">
                <c16:uniqueId val="{00000009-CB25-47DD-BACC-6F62255F8C3D}"/>
              </c:ext>
            </c:extLst>
          </c:dPt>
          <c:dPt>
            <c:idx val="9"/>
            <c:invertIfNegative val="0"/>
            <c:bubble3D val="0"/>
            <c:spPr>
              <a:solidFill>
                <a:srgbClr val="BFBFBF"/>
              </a:solidFill>
              <a:ln w="25400">
                <a:noFill/>
              </a:ln>
            </c:spPr>
            <c:extLst>
              <c:ext xmlns:c16="http://schemas.microsoft.com/office/drawing/2014/chart" uri="{C3380CC4-5D6E-409C-BE32-E72D297353CC}">
                <c16:uniqueId val="{0000000A-CB25-47DD-BACC-6F62255F8C3D}"/>
              </c:ext>
            </c:extLst>
          </c:dPt>
          <c:dPt>
            <c:idx val="10"/>
            <c:invertIfNegative val="0"/>
            <c:bubble3D val="0"/>
            <c:spPr>
              <a:solidFill>
                <a:srgbClr val="BFBFBF"/>
              </a:solidFill>
              <a:ln w="25400">
                <a:noFill/>
              </a:ln>
            </c:spPr>
            <c:extLst>
              <c:ext xmlns:c16="http://schemas.microsoft.com/office/drawing/2014/chart" uri="{C3380CC4-5D6E-409C-BE32-E72D297353CC}">
                <c16:uniqueId val="{0000000B-CB25-47DD-BACC-6F62255F8C3D}"/>
              </c:ext>
            </c:extLst>
          </c:dPt>
          <c:dPt>
            <c:idx val="11"/>
            <c:invertIfNegative val="0"/>
            <c:bubble3D val="0"/>
            <c:spPr>
              <a:solidFill>
                <a:srgbClr val="BFBFBF"/>
              </a:solidFill>
              <a:ln w="25400">
                <a:noFill/>
              </a:ln>
            </c:spPr>
            <c:extLst>
              <c:ext xmlns:c16="http://schemas.microsoft.com/office/drawing/2014/chart" uri="{C3380CC4-5D6E-409C-BE32-E72D297353CC}">
                <c16:uniqueId val="{0000000C-CB25-47DD-BACC-6F62255F8C3D}"/>
              </c:ext>
            </c:extLst>
          </c:dPt>
          <c:dPt>
            <c:idx val="12"/>
            <c:invertIfNegative val="0"/>
            <c:bubble3D val="0"/>
            <c:spPr>
              <a:solidFill>
                <a:srgbClr val="BFBFBF"/>
              </a:solidFill>
              <a:ln w="25400">
                <a:noFill/>
              </a:ln>
            </c:spPr>
            <c:extLst>
              <c:ext xmlns:c16="http://schemas.microsoft.com/office/drawing/2014/chart" uri="{C3380CC4-5D6E-409C-BE32-E72D297353CC}">
                <c16:uniqueId val="{0000000D-CB25-47DD-BACC-6F62255F8C3D}"/>
              </c:ext>
            </c:extLst>
          </c:dPt>
          <c:dPt>
            <c:idx val="13"/>
            <c:invertIfNegative val="0"/>
            <c:bubble3D val="0"/>
            <c:spPr>
              <a:solidFill>
                <a:srgbClr val="BFBFBF"/>
              </a:solidFill>
              <a:ln w="25400">
                <a:noFill/>
              </a:ln>
            </c:spPr>
            <c:extLst>
              <c:ext xmlns:c16="http://schemas.microsoft.com/office/drawing/2014/chart" uri="{C3380CC4-5D6E-409C-BE32-E72D297353CC}">
                <c16:uniqueId val="{0000000E-CB25-47DD-BACC-6F62255F8C3D}"/>
              </c:ext>
            </c:extLst>
          </c:dPt>
          <c:dPt>
            <c:idx val="14"/>
            <c:invertIfNegative val="0"/>
            <c:bubble3D val="0"/>
            <c:spPr>
              <a:solidFill>
                <a:srgbClr val="BFBFBF"/>
              </a:solidFill>
              <a:ln w="25400">
                <a:noFill/>
              </a:ln>
            </c:spPr>
            <c:extLst>
              <c:ext xmlns:c16="http://schemas.microsoft.com/office/drawing/2014/chart" uri="{C3380CC4-5D6E-409C-BE32-E72D297353CC}">
                <c16:uniqueId val="{0000000F-CB25-47DD-BACC-6F62255F8C3D}"/>
              </c:ext>
            </c:extLst>
          </c:dPt>
          <c:dPt>
            <c:idx val="15"/>
            <c:invertIfNegative val="0"/>
            <c:bubble3D val="0"/>
            <c:spPr>
              <a:solidFill>
                <a:srgbClr val="BFBFBF"/>
              </a:solidFill>
              <a:ln w="25400">
                <a:noFill/>
              </a:ln>
            </c:spPr>
            <c:extLst>
              <c:ext xmlns:c16="http://schemas.microsoft.com/office/drawing/2014/chart" uri="{C3380CC4-5D6E-409C-BE32-E72D297353CC}">
                <c16:uniqueId val="{00000010-CB25-47DD-BACC-6F62255F8C3D}"/>
              </c:ext>
            </c:extLst>
          </c:dPt>
          <c:dPt>
            <c:idx val="16"/>
            <c:invertIfNegative val="0"/>
            <c:bubble3D val="0"/>
            <c:spPr>
              <a:solidFill>
                <a:srgbClr val="BFBFBF"/>
              </a:solidFill>
              <a:ln w="25400">
                <a:noFill/>
              </a:ln>
            </c:spPr>
            <c:extLst>
              <c:ext xmlns:c16="http://schemas.microsoft.com/office/drawing/2014/chart" uri="{C3380CC4-5D6E-409C-BE32-E72D297353CC}">
                <c16:uniqueId val="{00000011-CB25-47DD-BACC-6F62255F8C3D}"/>
              </c:ext>
            </c:extLst>
          </c:dPt>
          <c:dLbls>
            <c:dLbl>
              <c:idx val="0"/>
              <c:delete val="1"/>
              <c:extLst>
                <c:ext xmlns:c15="http://schemas.microsoft.com/office/drawing/2012/chart" uri="{CE6537A1-D6FC-4f65-9D91-7224C49458BB}"/>
                <c:ext xmlns:c16="http://schemas.microsoft.com/office/drawing/2014/chart" uri="{C3380CC4-5D6E-409C-BE32-E72D297353CC}">
                  <c16:uniqueId val="{00000001-9445-4285-8E7E-A5782E554F0D}"/>
                </c:ext>
              </c:extLst>
            </c:dLbl>
            <c:dLbl>
              <c:idx val="2"/>
              <c:delete val="1"/>
              <c:extLst>
                <c:ext xmlns:c15="http://schemas.microsoft.com/office/drawing/2012/chart" uri="{CE6537A1-D6FC-4f65-9D91-7224C49458BB}"/>
                <c:ext xmlns:c16="http://schemas.microsoft.com/office/drawing/2014/chart" uri="{C3380CC4-5D6E-409C-BE32-E72D297353CC}">
                  <c16:uniqueId val="{00000002-9445-4285-8E7E-A5782E554F0D}"/>
                </c:ext>
              </c:extLst>
            </c:dLbl>
            <c:dLbl>
              <c:idx val="3"/>
              <c:delete val="1"/>
              <c:extLst>
                <c:ext xmlns:c15="http://schemas.microsoft.com/office/drawing/2012/chart" uri="{CE6537A1-D6FC-4f65-9D91-7224C49458BB}"/>
                <c:ext xmlns:c16="http://schemas.microsoft.com/office/drawing/2014/chart" uri="{C3380CC4-5D6E-409C-BE32-E72D297353CC}">
                  <c16:uniqueId val="{00000004-CB25-47DD-BACC-6F62255F8C3D}"/>
                </c:ext>
              </c:extLst>
            </c:dLbl>
            <c:dLbl>
              <c:idx val="4"/>
              <c:delete val="1"/>
              <c:extLst>
                <c:ext xmlns:c15="http://schemas.microsoft.com/office/drawing/2012/chart" uri="{CE6537A1-D6FC-4f65-9D91-7224C49458BB}"/>
                <c:ext xmlns:c16="http://schemas.microsoft.com/office/drawing/2014/chart" uri="{C3380CC4-5D6E-409C-BE32-E72D297353CC}">
                  <c16:uniqueId val="{00000005-CB25-47DD-BACC-6F62255F8C3D}"/>
                </c:ext>
              </c:extLst>
            </c:dLbl>
            <c:dLbl>
              <c:idx val="5"/>
              <c:delete val="1"/>
              <c:extLst>
                <c:ext xmlns:c15="http://schemas.microsoft.com/office/drawing/2012/chart" uri="{CE6537A1-D6FC-4f65-9D91-7224C49458BB}"/>
                <c:ext xmlns:c16="http://schemas.microsoft.com/office/drawing/2014/chart" uri="{C3380CC4-5D6E-409C-BE32-E72D297353CC}">
                  <c16:uniqueId val="{00000006-CB25-47DD-BACC-6F62255F8C3D}"/>
                </c:ext>
              </c:extLst>
            </c:dLbl>
            <c:dLbl>
              <c:idx val="6"/>
              <c:delete val="1"/>
              <c:extLst>
                <c:ext xmlns:c15="http://schemas.microsoft.com/office/drawing/2012/chart" uri="{CE6537A1-D6FC-4f65-9D91-7224C49458BB}"/>
                <c:ext xmlns:c16="http://schemas.microsoft.com/office/drawing/2014/chart" uri="{C3380CC4-5D6E-409C-BE32-E72D297353CC}">
                  <c16:uniqueId val="{00000007-CB25-47DD-BACC-6F62255F8C3D}"/>
                </c:ext>
              </c:extLst>
            </c:dLbl>
            <c:dLbl>
              <c:idx val="7"/>
              <c:delete val="1"/>
              <c:extLst>
                <c:ext xmlns:c15="http://schemas.microsoft.com/office/drawing/2012/chart" uri="{CE6537A1-D6FC-4f65-9D91-7224C49458BB}"/>
                <c:ext xmlns:c16="http://schemas.microsoft.com/office/drawing/2014/chart" uri="{C3380CC4-5D6E-409C-BE32-E72D297353CC}">
                  <c16:uniqueId val="{00000008-CB25-47DD-BACC-6F62255F8C3D}"/>
                </c:ext>
              </c:extLst>
            </c:dLbl>
            <c:dLbl>
              <c:idx val="8"/>
              <c:delete val="1"/>
              <c:extLst>
                <c:ext xmlns:c15="http://schemas.microsoft.com/office/drawing/2012/chart" uri="{CE6537A1-D6FC-4f65-9D91-7224C49458BB}"/>
                <c:ext xmlns:c16="http://schemas.microsoft.com/office/drawing/2014/chart" uri="{C3380CC4-5D6E-409C-BE32-E72D297353CC}">
                  <c16:uniqueId val="{00000009-CB25-47DD-BACC-6F62255F8C3D}"/>
                </c:ext>
              </c:extLst>
            </c:dLbl>
            <c:dLbl>
              <c:idx val="9"/>
              <c:delete val="1"/>
              <c:extLst>
                <c:ext xmlns:c15="http://schemas.microsoft.com/office/drawing/2012/chart" uri="{CE6537A1-D6FC-4f65-9D91-7224C49458BB}"/>
                <c:ext xmlns:c16="http://schemas.microsoft.com/office/drawing/2014/chart" uri="{C3380CC4-5D6E-409C-BE32-E72D297353CC}">
                  <c16:uniqueId val="{0000000A-CB25-47DD-BACC-6F62255F8C3D}"/>
                </c:ext>
              </c:extLst>
            </c:dLbl>
            <c:dLbl>
              <c:idx val="10"/>
              <c:delete val="1"/>
              <c:extLst>
                <c:ext xmlns:c15="http://schemas.microsoft.com/office/drawing/2012/chart" uri="{CE6537A1-D6FC-4f65-9D91-7224C49458BB}"/>
                <c:ext xmlns:c16="http://schemas.microsoft.com/office/drawing/2014/chart" uri="{C3380CC4-5D6E-409C-BE32-E72D297353CC}">
                  <c16:uniqueId val="{0000000B-CB25-47DD-BACC-6F62255F8C3D}"/>
                </c:ext>
              </c:extLst>
            </c:dLbl>
            <c:dLbl>
              <c:idx val="11"/>
              <c:delete val="1"/>
              <c:extLst>
                <c:ext xmlns:c15="http://schemas.microsoft.com/office/drawing/2012/chart" uri="{CE6537A1-D6FC-4f65-9D91-7224C49458BB}"/>
                <c:ext xmlns:c16="http://schemas.microsoft.com/office/drawing/2014/chart" uri="{C3380CC4-5D6E-409C-BE32-E72D297353CC}">
                  <c16:uniqueId val="{0000000C-CB25-47DD-BACC-6F62255F8C3D}"/>
                </c:ext>
              </c:extLst>
            </c:dLbl>
            <c:dLbl>
              <c:idx val="12"/>
              <c:delete val="1"/>
              <c:extLst>
                <c:ext xmlns:c15="http://schemas.microsoft.com/office/drawing/2012/chart" uri="{CE6537A1-D6FC-4f65-9D91-7224C49458BB}"/>
                <c:ext xmlns:c16="http://schemas.microsoft.com/office/drawing/2014/chart" uri="{C3380CC4-5D6E-409C-BE32-E72D297353CC}">
                  <c16:uniqueId val="{0000000D-CB25-47DD-BACC-6F62255F8C3D}"/>
                </c:ext>
              </c:extLst>
            </c:dLbl>
            <c:dLbl>
              <c:idx val="13"/>
              <c:delete val="1"/>
              <c:extLst>
                <c:ext xmlns:c15="http://schemas.microsoft.com/office/drawing/2012/chart" uri="{CE6537A1-D6FC-4f65-9D91-7224C49458BB}"/>
                <c:ext xmlns:c16="http://schemas.microsoft.com/office/drawing/2014/chart" uri="{C3380CC4-5D6E-409C-BE32-E72D297353CC}">
                  <c16:uniqueId val="{0000000E-CB25-47DD-BACC-6F62255F8C3D}"/>
                </c:ext>
              </c:extLst>
            </c:dLbl>
            <c:dLbl>
              <c:idx val="14"/>
              <c:delete val="1"/>
              <c:extLst>
                <c:ext xmlns:c15="http://schemas.microsoft.com/office/drawing/2012/chart" uri="{CE6537A1-D6FC-4f65-9D91-7224C49458BB}"/>
                <c:ext xmlns:c16="http://schemas.microsoft.com/office/drawing/2014/chart" uri="{C3380CC4-5D6E-409C-BE32-E72D297353CC}">
                  <c16:uniqueId val="{0000000F-CB25-47DD-BACC-6F62255F8C3D}"/>
                </c:ext>
              </c:extLst>
            </c:dLbl>
            <c:dLbl>
              <c:idx val="15"/>
              <c:delete val="1"/>
              <c:extLst>
                <c:ext xmlns:c15="http://schemas.microsoft.com/office/drawing/2012/chart" uri="{CE6537A1-D6FC-4f65-9D91-7224C49458BB}"/>
                <c:ext xmlns:c16="http://schemas.microsoft.com/office/drawing/2014/chart" uri="{C3380CC4-5D6E-409C-BE32-E72D297353CC}">
                  <c16:uniqueId val="{00000010-CB25-47DD-BACC-6F62255F8C3D}"/>
                </c:ext>
              </c:extLst>
            </c:dLbl>
            <c:dLbl>
              <c:idx val="16"/>
              <c:delete val="1"/>
              <c:extLst>
                <c:ext xmlns:c15="http://schemas.microsoft.com/office/drawing/2012/chart" uri="{CE6537A1-D6FC-4f65-9D91-7224C49458BB}"/>
                <c:ext xmlns:c16="http://schemas.microsoft.com/office/drawing/2014/chart" uri="{C3380CC4-5D6E-409C-BE32-E72D297353CC}">
                  <c16:uniqueId val="{00000011-CB25-47DD-BACC-6F62255F8C3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B.3!$A$9:$A$25</c:f>
              <c:strCache>
                <c:ptCount val="17"/>
                <c:pt idx="0">
                  <c:v>Baleares </c:v>
                </c:pt>
                <c:pt idx="1">
                  <c:v>Madrid</c:v>
                </c:pt>
                <c:pt idx="2">
                  <c:v>Cataluña</c:v>
                </c:pt>
                <c:pt idx="3">
                  <c:v>La Rioja</c:v>
                </c:pt>
                <c:pt idx="4">
                  <c:v>Galicia</c:v>
                </c:pt>
                <c:pt idx="5">
                  <c:v>Aragón</c:v>
                </c:pt>
                <c:pt idx="6">
                  <c:v>Castilla y León</c:v>
                </c:pt>
                <c:pt idx="7">
                  <c:v>Cantabria</c:v>
                </c:pt>
                <c:pt idx="8">
                  <c:v>Asturias</c:v>
                </c:pt>
                <c:pt idx="9">
                  <c:v>Navarra</c:v>
                </c:pt>
                <c:pt idx="10">
                  <c:v>Castilla-La Mancha</c:v>
                </c:pt>
                <c:pt idx="11">
                  <c:v>C.Valenciana</c:v>
                </c:pt>
                <c:pt idx="12">
                  <c:v>Canarias</c:v>
                </c:pt>
                <c:pt idx="13">
                  <c:v>Murcia</c:v>
                </c:pt>
                <c:pt idx="14">
                  <c:v>Andalucía</c:v>
                </c:pt>
                <c:pt idx="15">
                  <c:v>País Vasco</c:v>
                </c:pt>
                <c:pt idx="16">
                  <c:v>Extremadura</c:v>
                </c:pt>
              </c:strCache>
            </c:strRef>
          </c:cat>
          <c:val>
            <c:numRef>
              <c:f>B.3!$B$9:$B$25</c:f>
              <c:numCache>
                <c:formatCode>0.00</c:formatCode>
                <c:ptCount val="17"/>
                <c:pt idx="0">
                  <c:v>11.741563094224281</c:v>
                </c:pt>
                <c:pt idx="1">
                  <c:v>11.746633548791657</c:v>
                </c:pt>
                <c:pt idx="2">
                  <c:v>11.865421831042051</c:v>
                </c:pt>
                <c:pt idx="3">
                  <c:v>13.656083317758657</c:v>
                </c:pt>
                <c:pt idx="4">
                  <c:v>13.704545891144482</c:v>
                </c:pt>
                <c:pt idx="5">
                  <c:v>14.906495622478799</c:v>
                </c:pt>
                <c:pt idx="6">
                  <c:v>14.928395027953181</c:v>
                </c:pt>
                <c:pt idx="7">
                  <c:v>15.005738803910692</c:v>
                </c:pt>
                <c:pt idx="8">
                  <c:v>15.273942303542071</c:v>
                </c:pt>
                <c:pt idx="9">
                  <c:v>15.443074215291499</c:v>
                </c:pt>
                <c:pt idx="10">
                  <c:v>15.468492787484378</c:v>
                </c:pt>
                <c:pt idx="11">
                  <c:v>16.523254213858692</c:v>
                </c:pt>
                <c:pt idx="12">
                  <c:v>16.701255737040828</c:v>
                </c:pt>
                <c:pt idx="13">
                  <c:v>18.065019127236106</c:v>
                </c:pt>
                <c:pt idx="14">
                  <c:v>18.978054785225929</c:v>
                </c:pt>
                <c:pt idx="15">
                  <c:v>20.690823427340664</c:v>
                </c:pt>
                <c:pt idx="16">
                  <c:v>21.158095244802322</c:v>
                </c:pt>
              </c:numCache>
            </c:numRef>
          </c:val>
          <c:extLst>
            <c:ext xmlns:c16="http://schemas.microsoft.com/office/drawing/2014/chart" uri="{C3380CC4-5D6E-409C-BE32-E72D297353CC}">
              <c16:uniqueId val="{00000003-9445-4285-8E7E-A5782E554F0D}"/>
            </c:ext>
          </c:extLst>
        </c:ser>
        <c:dLbls>
          <c:showLegendKey val="0"/>
          <c:showVal val="0"/>
          <c:showCatName val="0"/>
          <c:showSerName val="0"/>
          <c:showPercent val="0"/>
          <c:showBubbleSize val="0"/>
        </c:dLbls>
        <c:gapWidth val="80"/>
        <c:axId val="411335280"/>
        <c:axId val="411334104"/>
      </c:barChart>
      <c:catAx>
        <c:axId val="411335280"/>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ES"/>
          </a:p>
        </c:txPr>
        <c:crossAx val="411334104"/>
        <c:crossesAt val="0"/>
        <c:auto val="1"/>
        <c:lblAlgn val="ctr"/>
        <c:lblOffset val="50"/>
        <c:noMultiLvlLbl val="0"/>
      </c:catAx>
      <c:valAx>
        <c:axId val="411334104"/>
        <c:scaling>
          <c:orientation val="minMax"/>
          <c:max val="45"/>
          <c:min val="0"/>
        </c:scaling>
        <c:delete val="1"/>
        <c:axPos val="t"/>
        <c:majorGridlines>
          <c:spPr>
            <a:ln w="3175">
              <a:solidFill>
                <a:srgbClr val="FFFFFF"/>
              </a:solidFill>
              <a:prstDash val="solid"/>
            </a:ln>
          </c:spPr>
        </c:majorGridlines>
        <c:numFmt formatCode="0" sourceLinked="0"/>
        <c:majorTickMark val="none"/>
        <c:minorTickMark val="none"/>
        <c:tickLblPos val="nextTo"/>
        <c:crossAx val="411335280"/>
        <c:crosses val="autoZero"/>
        <c:crossBetween val="between"/>
        <c:majorUnit val="5"/>
        <c:minorUnit val="1"/>
      </c:valAx>
      <c:spPr>
        <a:solidFill>
          <a:schemeClr val="bg1">
            <a:lumMod val="95000"/>
          </a:schemeClr>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4" Type="http://schemas.openxmlformats.org/officeDocument/2006/relationships/image" Target="../media/image12.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5.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image" Target="../media/image9.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1" Type="http://schemas.openxmlformats.org/officeDocument/2006/relationships/image" Target="../media/image9.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6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7.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19050</xdr:colOff>
      <xdr:row>0</xdr:row>
      <xdr:rowOff>19050</xdr:rowOff>
    </xdr:from>
    <xdr:to>
      <xdr:col>7</xdr:col>
      <xdr:colOff>626452</xdr:colOff>
      <xdr:row>80</xdr:row>
      <xdr:rowOff>28575</xdr:rowOff>
    </xdr:to>
    <xdr:pic>
      <xdr:nvPicPr>
        <xdr:cNvPr id="34938" name="Picture 1037">
          <a:extLst>
            <a:ext uri="{FF2B5EF4-FFF2-40B4-BE49-F238E27FC236}">
              <a16:creationId xmlns:a16="http://schemas.microsoft.com/office/drawing/2014/main" id="{00000000-0008-0000-0000-00007A8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9050" y="19050"/>
          <a:ext cx="5941402" cy="12649200"/>
        </a:xfrm>
        <a:prstGeom prst="rect">
          <a:avLst/>
        </a:prstGeom>
        <a:noFill/>
        <a:ln w="9525">
          <a:noFill/>
          <a:miter lim="800000"/>
          <a:headEnd/>
          <a:tailEnd/>
        </a:ln>
      </xdr:spPr>
    </xdr:pic>
    <xdr:clientData/>
  </xdr:twoCellAnchor>
  <xdr:twoCellAnchor>
    <xdr:from>
      <xdr:col>2</xdr:col>
      <xdr:colOff>361951</xdr:colOff>
      <xdr:row>19</xdr:row>
      <xdr:rowOff>47624</xdr:rowOff>
    </xdr:from>
    <xdr:to>
      <xdr:col>8</xdr:col>
      <xdr:colOff>633151</xdr:colOff>
      <xdr:row>29</xdr:row>
      <xdr:rowOff>38100</xdr:rowOff>
    </xdr:to>
    <xdr:sp macro="" textlink="">
      <xdr:nvSpPr>
        <xdr:cNvPr id="2" name="CuadroTexto 1">
          <a:extLst>
            <a:ext uri="{FF2B5EF4-FFF2-40B4-BE49-F238E27FC236}">
              <a16:creationId xmlns:a16="http://schemas.microsoft.com/office/drawing/2014/main" id="{00000000-0008-0000-0000-000002000000}"/>
            </a:ext>
          </a:extLst>
        </xdr:cNvPr>
        <xdr:cNvSpPr txBox="1"/>
      </xdr:nvSpPr>
      <xdr:spPr>
        <a:xfrm>
          <a:off x="1885951" y="3095624"/>
          <a:ext cx="5890950" cy="15811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s-ES" sz="3200">
              <a:solidFill>
                <a:schemeClr val="tx1">
                  <a:lumMod val="65000"/>
                  <a:lumOff val="35000"/>
                </a:schemeClr>
              </a:solidFill>
              <a:latin typeface="Arial" panose="020B0604020202020204" pitchFamily="34" charset="0"/>
              <a:cs typeface="Arial" panose="020B0604020202020204" pitchFamily="34" charset="0"/>
            </a:rPr>
            <a:t>Encuesta de Población Activa
Resultados trimestrales
                               </a:t>
          </a:r>
          <a:r>
            <a:rPr lang="es-ES" sz="2000">
              <a:solidFill>
                <a:schemeClr val="tx1">
                  <a:lumMod val="65000"/>
                  <a:lumOff val="35000"/>
                </a:schemeClr>
              </a:solidFill>
              <a:latin typeface="Arial" panose="020B0604020202020204" pitchFamily="34" charset="0"/>
              <a:cs typeface="Arial" panose="020B0604020202020204" pitchFamily="34" charset="0"/>
            </a:rPr>
            <a:t>   I Trimestre 2025</a:t>
          </a:r>
        </a:p>
      </xdr:txBody>
    </xdr:sp>
    <xdr:clientData/>
  </xdr:twoCellAnchor>
  <xdr:twoCellAnchor editAs="oneCell">
    <xdr:from>
      <xdr:col>5</xdr:col>
      <xdr:colOff>212372</xdr:colOff>
      <xdr:row>71</xdr:row>
      <xdr:rowOff>113640</xdr:rowOff>
    </xdr:from>
    <xdr:to>
      <xdr:col>6</xdr:col>
      <xdr:colOff>253858</xdr:colOff>
      <xdr:row>78</xdr:row>
      <xdr:rowOff>47625</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22372" y="11295990"/>
          <a:ext cx="803486" cy="10674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676275</xdr:colOff>
      <xdr:row>29</xdr:row>
      <xdr:rowOff>133479</xdr:rowOff>
    </xdr:from>
    <xdr:to>
      <xdr:col>10</xdr:col>
      <xdr:colOff>28575</xdr:colOff>
      <xdr:row>51</xdr:row>
      <xdr:rowOff>76200</xdr:rowOff>
    </xdr:to>
    <xdr:graphicFrame macro="">
      <xdr:nvGraphicFramePr>
        <xdr:cNvPr id="2" name="Chart 30">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685799</xdr:colOff>
      <xdr:row>52</xdr:row>
      <xdr:rowOff>145200</xdr:rowOff>
    </xdr:from>
    <xdr:to>
      <xdr:col>10</xdr:col>
      <xdr:colOff>9524</xdr:colOff>
      <xdr:row>75</xdr:row>
      <xdr:rowOff>19050</xdr:rowOff>
    </xdr:to>
    <xdr:graphicFrame macro="">
      <xdr:nvGraphicFramePr>
        <xdr:cNvPr id="3" name="Chart 30">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685800</xdr:colOff>
      <xdr:row>6</xdr:row>
      <xdr:rowOff>95251</xdr:rowOff>
    </xdr:from>
    <xdr:to>
      <xdr:col>10</xdr:col>
      <xdr:colOff>38099</xdr:colOff>
      <xdr:row>28</xdr:row>
      <xdr:rowOff>38100</xdr:rowOff>
    </xdr:to>
    <xdr:graphicFrame macro="">
      <xdr:nvGraphicFramePr>
        <xdr:cNvPr id="4" name="Chart 30">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2</xdr:col>
      <xdr:colOff>95249</xdr:colOff>
      <xdr:row>3</xdr:row>
      <xdr:rowOff>114299</xdr:rowOff>
    </xdr:to>
    <xdr:pic>
      <xdr:nvPicPr>
        <xdr:cNvPr id="7" name="Imagen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11.xml><?xml version="1.0" encoding="utf-8"?>
<c:userShapes xmlns:c="http://schemas.openxmlformats.org/drawingml/2006/chart">
  <cdr:relSizeAnchor xmlns:cdr="http://schemas.openxmlformats.org/drawingml/2006/chartDrawing">
    <cdr:from>
      <cdr:x>0.88069</cdr:x>
      <cdr:y>0.12562</cdr:y>
    </cdr:from>
    <cdr:to>
      <cdr:x>0.97233</cdr:x>
      <cdr:y>0.19444</cdr:y>
    </cdr:to>
    <cdr:sp macro="" textlink="">
      <cdr:nvSpPr>
        <cdr:cNvPr id="149505" name="Rectangle 1"/>
        <cdr:cNvSpPr>
          <a:spLocks xmlns:a="http://schemas.openxmlformats.org/drawingml/2006/main" noChangeArrowheads="1"/>
        </cdr:cNvSpPr>
      </cdr:nvSpPr>
      <cdr:spPr bwMode="auto">
        <a:xfrm xmlns:a="http://schemas.openxmlformats.org/drawingml/2006/main" flipV="1">
          <a:off x="3039821" y="321462"/>
          <a:ext cx="316002" cy="17434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sp>
  </cdr:relSizeAnchor>
</c:userShapes>
</file>

<file path=xl/drawings/drawing12.xml><?xml version="1.0" encoding="utf-8"?>
<c:userShapes xmlns:c="http://schemas.openxmlformats.org/drawingml/2006/chart">
  <cdr:relSizeAnchor xmlns:cdr="http://schemas.openxmlformats.org/drawingml/2006/chartDrawing">
    <cdr:from>
      <cdr:x>0.88069</cdr:x>
      <cdr:y>0.12562</cdr:y>
    </cdr:from>
    <cdr:to>
      <cdr:x>0.97233</cdr:x>
      <cdr:y>0.19444</cdr:y>
    </cdr:to>
    <cdr:sp macro="" textlink="">
      <cdr:nvSpPr>
        <cdr:cNvPr id="149505" name="Rectangle 1"/>
        <cdr:cNvSpPr>
          <a:spLocks xmlns:a="http://schemas.openxmlformats.org/drawingml/2006/main" noChangeArrowheads="1"/>
        </cdr:cNvSpPr>
      </cdr:nvSpPr>
      <cdr:spPr bwMode="auto">
        <a:xfrm xmlns:a="http://schemas.openxmlformats.org/drawingml/2006/main" flipV="1">
          <a:off x="3039821" y="321462"/>
          <a:ext cx="316002" cy="17434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sp>
  </cdr:relSizeAnchor>
</c:userShapes>
</file>

<file path=xl/drawings/drawing13.xml><?xml version="1.0" encoding="utf-8"?>
<c:userShapes xmlns:c="http://schemas.openxmlformats.org/drawingml/2006/chart">
  <cdr:relSizeAnchor xmlns:cdr="http://schemas.openxmlformats.org/drawingml/2006/chartDrawing">
    <cdr:from>
      <cdr:x>0.88069</cdr:x>
      <cdr:y>0.12562</cdr:y>
    </cdr:from>
    <cdr:to>
      <cdr:x>0.97233</cdr:x>
      <cdr:y>0.19444</cdr:y>
    </cdr:to>
    <cdr:sp macro="" textlink="">
      <cdr:nvSpPr>
        <cdr:cNvPr id="149505" name="Rectangle 1"/>
        <cdr:cNvSpPr>
          <a:spLocks xmlns:a="http://schemas.openxmlformats.org/drawingml/2006/main" noChangeArrowheads="1"/>
        </cdr:cNvSpPr>
      </cdr:nvSpPr>
      <cdr:spPr bwMode="auto">
        <a:xfrm xmlns:a="http://schemas.openxmlformats.org/drawingml/2006/main" flipV="1">
          <a:off x="3039821" y="321462"/>
          <a:ext cx="316002" cy="17434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sp>
  </cdr:relSizeAnchor>
</c:userShapes>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295274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2</xdr:col>
      <xdr:colOff>134788</xdr:colOff>
      <xdr:row>27</xdr:row>
      <xdr:rowOff>145261</xdr:rowOff>
    </xdr:from>
    <xdr:to>
      <xdr:col>8</xdr:col>
      <xdr:colOff>147368</xdr:colOff>
      <xdr:row>47</xdr:row>
      <xdr:rowOff>0</xdr:rowOff>
    </xdr:to>
    <xdr:graphicFrame macro="">
      <xdr:nvGraphicFramePr>
        <xdr:cNvPr id="3122" name="Chart 14">
          <a:extLst>
            <a:ext uri="{FF2B5EF4-FFF2-40B4-BE49-F238E27FC236}">
              <a16:creationId xmlns:a16="http://schemas.microsoft.com/office/drawing/2014/main" id="{00000000-0008-0000-0B00-000032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47627</xdr:colOff>
      <xdr:row>48</xdr:row>
      <xdr:rowOff>133349</xdr:rowOff>
    </xdr:from>
    <xdr:to>
      <xdr:col>8</xdr:col>
      <xdr:colOff>351693</xdr:colOff>
      <xdr:row>73</xdr:row>
      <xdr:rowOff>121920</xdr:rowOff>
    </xdr:to>
    <xdr:graphicFrame macro="">
      <xdr:nvGraphicFramePr>
        <xdr:cNvPr id="3123" name="Chart 15">
          <a:extLst>
            <a:ext uri="{FF2B5EF4-FFF2-40B4-BE49-F238E27FC236}">
              <a16:creationId xmlns:a16="http://schemas.microsoft.com/office/drawing/2014/main" id="{00000000-0008-0000-0B00-000033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243157</xdr:colOff>
      <xdr:row>8</xdr:row>
      <xdr:rowOff>19050</xdr:rowOff>
    </xdr:from>
    <xdr:to>
      <xdr:col>8</xdr:col>
      <xdr:colOff>179717</xdr:colOff>
      <xdr:row>27</xdr:row>
      <xdr:rowOff>2597</xdr:rowOff>
    </xdr:to>
    <xdr:graphicFrame macro="">
      <xdr:nvGraphicFramePr>
        <xdr:cNvPr id="3124" name="Chart 16">
          <a:extLst>
            <a:ext uri="{FF2B5EF4-FFF2-40B4-BE49-F238E27FC236}">
              <a16:creationId xmlns:a16="http://schemas.microsoft.com/office/drawing/2014/main" id="{00000000-0008-0000-0B00-000034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104775</xdr:colOff>
          <xdr:row>36</xdr:row>
          <xdr:rowOff>43898</xdr:rowOff>
        </xdr:from>
        <xdr:to>
          <xdr:col>1</xdr:col>
          <xdr:colOff>142047</xdr:colOff>
          <xdr:row>38</xdr:row>
          <xdr:rowOff>28989</xdr:rowOff>
        </xdr:to>
        <xdr:sp macro="" textlink="">
          <xdr:nvSpPr>
            <xdr:cNvPr id="3079" name="Control 7" hidden="1">
              <a:extLst>
                <a:ext uri="{63B3BB69-23CF-44E3-9099-C40C66FF867C}">
                  <a14:compatExt spid="_x0000_s3079"/>
                </a:ext>
                <a:ext uri="{FF2B5EF4-FFF2-40B4-BE49-F238E27FC236}">
                  <a16:creationId xmlns:a16="http://schemas.microsoft.com/office/drawing/2014/main" id="{00000000-0008-0000-0B00-000007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11</xdr:row>
          <xdr:rowOff>45554</xdr:rowOff>
        </xdr:from>
        <xdr:to>
          <xdr:col>1</xdr:col>
          <xdr:colOff>142047</xdr:colOff>
          <xdr:row>13</xdr:row>
          <xdr:rowOff>30646</xdr:rowOff>
        </xdr:to>
        <xdr:sp macro="" textlink="">
          <xdr:nvSpPr>
            <xdr:cNvPr id="3080" name="Control 8" hidden="1">
              <a:extLst>
                <a:ext uri="{63B3BB69-23CF-44E3-9099-C40C66FF867C}">
                  <a14:compatExt spid="_x0000_s3080"/>
                </a:ext>
                <a:ext uri="{FF2B5EF4-FFF2-40B4-BE49-F238E27FC236}">
                  <a16:creationId xmlns:a16="http://schemas.microsoft.com/office/drawing/2014/main" id="{00000000-0008-0000-0B00-000008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0</xdr:col>
      <xdr:colOff>0</xdr:colOff>
      <xdr:row>0</xdr:row>
      <xdr:rowOff>19050</xdr:rowOff>
    </xdr:from>
    <xdr:to>
      <xdr:col>2</xdr:col>
      <xdr:colOff>85724</xdr:colOff>
      <xdr:row>3</xdr:row>
      <xdr:rowOff>133349</xdr:rowOff>
    </xdr:to>
    <xdr:pic>
      <xdr:nvPicPr>
        <xdr:cNvPr id="9" name="Imagen 8"/>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19050"/>
          <a:ext cx="1619249" cy="60007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85724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523874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4095750</xdr:colOff>
      <xdr:row>12</xdr:row>
      <xdr:rowOff>190500</xdr:rowOff>
    </xdr:from>
    <xdr:to>
      <xdr:col>2</xdr:col>
      <xdr:colOff>627990</xdr:colOff>
      <xdr:row>30</xdr:row>
      <xdr:rowOff>22936</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95750" y="2133600"/>
          <a:ext cx="2085315" cy="317761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2</xdr:col>
      <xdr:colOff>571499</xdr:colOff>
      <xdr:row>3</xdr:row>
      <xdr:rowOff>123824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525"/>
          <a:ext cx="1619249" cy="600074"/>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581024</xdr:colOff>
      <xdr:row>4</xdr:row>
      <xdr:rowOff>28574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581024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495299</xdr:colOff>
      <xdr:row>4</xdr:row>
      <xdr:rowOff>28574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571499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571499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447674</xdr:colOff>
      <xdr:row>4</xdr:row>
      <xdr:rowOff>28574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581024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581024</xdr:colOff>
      <xdr:row>4</xdr:row>
      <xdr:rowOff>28574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14656</xdr:colOff>
      <xdr:row>0</xdr:row>
      <xdr:rowOff>36634</xdr:rowOff>
    </xdr:from>
    <xdr:to>
      <xdr:col>2</xdr:col>
      <xdr:colOff>885825</xdr:colOff>
      <xdr:row>4</xdr:row>
      <xdr:rowOff>19050</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56" y="36634"/>
          <a:ext cx="1623644" cy="60154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514349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95249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523874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542924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523874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228599</xdr:colOff>
      <xdr:row>3</xdr:row>
      <xdr:rowOff>114299</xdr:rowOff>
    </xdr:to>
    <xdr:pic>
      <xdr:nvPicPr>
        <xdr:cNvPr id="6" name="Imagen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twoCellAnchor editAs="oneCell">
    <xdr:from>
      <xdr:col>1</xdr:col>
      <xdr:colOff>0</xdr:colOff>
      <xdr:row>21</xdr:row>
      <xdr:rowOff>0</xdr:rowOff>
    </xdr:from>
    <xdr:to>
      <xdr:col>8</xdr:col>
      <xdr:colOff>157130</xdr:colOff>
      <xdr:row>40</xdr:row>
      <xdr:rowOff>2172</xdr:rowOff>
    </xdr:to>
    <xdr:pic>
      <xdr:nvPicPr>
        <xdr:cNvPr id="2" name="Imagen 1"/>
        <xdr:cNvPicPr>
          <a:picLocks noChangeAspect="1"/>
        </xdr:cNvPicPr>
      </xdr:nvPicPr>
      <xdr:blipFill>
        <a:blip xmlns:r="http://schemas.openxmlformats.org/officeDocument/2006/relationships" r:embed="rId2"/>
        <a:stretch>
          <a:fillRect/>
        </a:stretch>
      </xdr:blipFill>
      <xdr:spPr>
        <a:xfrm>
          <a:off x="266700" y="5076825"/>
          <a:ext cx="6224555" cy="3078747"/>
        </a:xfrm>
        <a:prstGeom prst="rect">
          <a:avLst/>
        </a:prstGeom>
      </xdr:spPr>
    </xdr:pic>
    <xdr:clientData/>
  </xdr:twoCellAnchor>
  <xdr:twoCellAnchor editAs="oneCell">
    <xdr:from>
      <xdr:col>1</xdr:col>
      <xdr:colOff>0</xdr:colOff>
      <xdr:row>40</xdr:row>
      <xdr:rowOff>0</xdr:rowOff>
    </xdr:from>
    <xdr:to>
      <xdr:col>8</xdr:col>
      <xdr:colOff>108358</xdr:colOff>
      <xdr:row>57</xdr:row>
      <xdr:rowOff>69968</xdr:rowOff>
    </xdr:to>
    <xdr:pic>
      <xdr:nvPicPr>
        <xdr:cNvPr id="5" name="Imagen 4"/>
        <xdr:cNvPicPr>
          <a:picLocks noChangeAspect="1"/>
        </xdr:cNvPicPr>
      </xdr:nvPicPr>
      <xdr:blipFill>
        <a:blip xmlns:r="http://schemas.openxmlformats.org/officeDocument/2006/relationships" r:embed="rId3"/>
        <a:stretch>
          <a:fillRect/>
        </a:stretch>
      </xdr:blipFill>
      <xdr:spPr>
        <a:xfrm>
          <a:off x="266700" y="8153400"/>
          <a:ext cx="6175783" cy="2822693"/>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666749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514349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514349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514349</xdr:colOff>
      <xdr:row>4</xdr:row>
      <xdr:rowOff>28574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533399</xdr:colOff>
      <xdr:row>2</xdr:row>
      <xdr:rowOff>200024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571499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571499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581024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95249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561974</xdr:colOff>
      <xdr:row>4</xdr:row>
      <xdr:rowOff>28574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266699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514349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85724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9524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571499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571499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19050</xdr:colOff>
      <xdr:row>0</xdr:row>
      <xdr:rowOff>9525</xdr:rowOff>
    </xdr:from>
    <xdr:to>
      <xdr:col>2</xdr:col>
      <xdr:colOff>590549</xdr:colOff>
      <xdr:row>3</xdr:row>
      <xdr:rowOff>123824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9525"/>
          <a:ext cx="1619249" cy="600074"/>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581024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523874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571499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95249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476249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2</xdr:col>
      <xdr:colOff>1790700</xdr:colOff>
      <xdr:row>53</xdr:row>
      <xdr:rowOff>66675</xdr:rowOff>
    </xdr:from>
    <xdr:to>
      <xdr:col>2</xdr:col>
      <xdr:colOff>2594186</xdr:colOff>
      <xdr:row>60</xdr:row>
      <xdr:rowOff>660</xdr:rowOff>
    </xdr:to>
    <xdr:pic>
      <xdr:nvPicPr>
        <xdr:cNvPr id="7" name="Imagen 6">
          <a:extLst>
            <a:ext uri="{FF2B5EF4-FFF2-40B4-BE49-F238E27FC236}">
              <a16:creationId xmlns:a16="http://schemas.microsoft.com/office/drawing/2014/main" id="{00000000-0008-0000-38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14700" y="10125075"/>
          <a:ext cx="803486" cy="106746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95250</xdr:colOff>
      <xdr:row>39</xdr:row>
      <xdr:rowOff>219074</xdr:rowOff>
    </xdr:from>
    <xdr:to>
      <xdr:col>9</xdr:col>
      <xdr:colOff>485775</xdr:colOff>
      <xdr:row>60</xdr:row>
      <xdr:rowOff>139411</xdr:rowOff>
    </xdr:to>
    <xdr:graphicFrame macro="">
      <xdr:nvGraphicFramePr>
        <xdr:cNvPr id="5" name="Chart 1025">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238124</xdr:colOff>
      <xdr:row>3</xdr:row>
      <xdr:rowOff>114299</xdr:rowOff>
    </xdr:to>
    <xdr:pic>
      <xdr:nvPicPr>
        <xdr:cNvPr id="6" name="Imagen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FF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FF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7" Type="http://schemas.openxmlformats.org/officeDocument/2006/relationships/control" Target="../activeX/activeX2.xml"/><Relationship Id="rId2" Type="http://schemas.openxmlformats.org/officeDocument/2006/relationships/drawing" Target="../drawings/drawing15.xml"/><Relationship Id="rId1" Type="http://schemas.openxmlformats.org/officeDocument/2006/relationships/printerSettings" Target="../printerSettings/printerSettings12.bin"/><Relationship Id="rId6" Type="http://schemas.openxmlformats.org/officeDocument/2006/relationships/image" Target="../media/image13.emf"/><Relationship Id="rId5" Type="http://schemas.openxmlformats.org/officeDocument/2006/relationships/control" Target="../activeX/activeX1.xml"/><Relationship Id="rId4" Type="http://schemas.openxmlformats.org/officeDocument/2006/relationships/vmlDrawing" Target="../drawings/vmlDrawing11.v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40.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41.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42.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43.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44.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5.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6.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7.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8.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49.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50.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51.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52.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53.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54.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55.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56.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57.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58.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59.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60.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printerSettings" Target="../printerSettings/printerSettings58.bin"/><Relationship Id="rId2" Type="http://schemas.openxmlformats.org/officeDocument/2006/relationships/hyperlink" Target="https://www.ine.es/dyngs/Prensa/cbEPA2021.htm" TargetMode="External"/><Relationship Id="rId1" Type="http://schemas.openxmlformats.org/officeDocument/2006/relationships/hyperlink" Target="http://www.ine.es/dyngs/INEbase/es/operacion.htm?c=Estadistica_C&amp;cid=1254736176918&amp;menu=metodologia&amp;idp=1254735976595" TargetMode="External"/><Relationship Id="rId5" Type="http://schemas.openxmlformats.org/officeDocument/2006/relationships/vmlDrawing" Target="../drawings/vmlDrawing57.vml"/><Relationship Id="rId4" Type="http://schemas.openxmlformats.org/officeDocument/2006/relationships/drawing" Target="../drawings/drawing61.xm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pageSetUpPr autoPageBreaks="0" fitToPage="1"/>
  </sheetPr>
  <dimension ref="B2:B68"/>
  <sheetViews>
    <sheetView showGridLines="0" tabSelected="1" zoomScale="70" zoomScaleNormal="70" zoomScaleSheetLayoutView="100" workbookViewId="0"/>
  </sheetViews>
  <sheetFormatPr baseColWidth="10" defaultRowHeight="12.75" x14ac:dyDescent="0.2"/>
  <cols>
    <col min="8" max="8" width="27.140625" customWidth="1"/>
  </cols>
  <sheetData>
    <row r="2" spans="2:2" ht="12.75" customHeight="1" x14ac:dyDescent="0.2"/>
    <row r="3" spans="2:2" ht="12.75" customHeight="1" x14ac:dyDescent="0.2"/>
    <row r="4" spans="2:2" ht="12.75" customHeight="1" x14ac:dyDescent="0.2">
      <c r="B4" s="101"/>
    </row>
    <row r="5" spans="2:2" ht="12.75" customHeight="1" x14ac:dyDescent="0.2"/>
    <row r="6" spans="2:2" ht="12.75" customHeight="1" x14ac:dyDescent="0.2"/>
    <row r="7" spans="2:2" ht="12.75" customHeight="1" x14ac:dyDescent="0.2"/>
    <row r="8" spans="2:2" ht="12.75" customHeight="1" x14ac:dyDescent="0.2"/>
    <row r="9" spans="2:2" ht="12.75" customHeight="1" x14ac:dyDescent="0.2"/>
    <row r="10" spans="2:2" ht="12.75" customHeight="1" x14ac:dyDescent="0.2"/>
    <row r="11" spans="2:2" ht="12.75" customHeight="1" x14ac:dyDescent="0.2"/>
    <row r="12" spans="2:2" ht="10.5" customHeight="1" x14ac:dyDescent="0.2"/>
    <row r="22" ht="10.5" customHeight="1" x14ac:dyDescent="0.2"/>
    <row r="67" ht="5.45" customHeight="1" x14ac:dyDescent="0.2"/>
    <row r="68" ht="1.7" hidden="1" customHeight="1" x14ac:dyDescent="0.2"/>
  </sheetData>
  <phoneticPr fontId="2" type="noConversion"/>
  <pageMargins left="0" right="0" top="0" bottom="0" header="0" footer="0"/>
  <pageSetup paperSize="9" scale="83" firstPageNumber="4294967293" orientation="portrait" useFirstPageNumber="1"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pageSetUpPr fitToPage="1"/>
  </sheetPr>
  <dimension ref="A1:K84"/>
  <sheetViews>
    <sheetView showGridLines="0" zoomScale="115" zoomScaleNormal="115" workbookViewId="0"/>
  </sheetViews>
  <sheetFormatPr baseColWidth="10" defaultRowHeight="12.75" x14ac:dyDescent="0.2"/>
  <sheetData>
    <row r="1" spans="1:11" s="1103" customFormat="1" x14ac:dyDescent="0.2"/>
    <row r="2" spans="1:11" s="1103" customFormat="1" x14ac:dyDescent="0.2"/>
    <row r="3" spans="1:11" s="1103" customFormat="1" x14ac:dyDescent="0.2"/>
    <row r="4" spans="1:11" s="1103" customFormat="1" x14ac:dyDescent="0.2"/>
    <row r="5" spans="1:11" s="1103" customFormat="1" x14ac:dyDescent="0.2">
      <c r="A5" s="62"/>
      <c r="K5" s="1037" t="s">
        <v>370</v>
      </c>
    </row>
    <row r="20" spans="3:3" x14ac:dyDescent="0.2">
      <c r="C20" t="s">
        <v>372</v>
      </c>
    </row>
    <row r="76" spans="1:11" s="1106" customFormat="1" x14ac:dyDescent="0.2">
      <c r="A76" s="64" t="s">
        <v>371</v>
      </c>
      <c r="B76" s="64"/>
      <c r="C76" s="64"/>
      <c r="D76" s="64"/>
      <c r="E76" s="64"/>
      <c r="F76" s="64"/>
      <c r="J76" s="1132" t="s">
        <v>496</v>
      </c>
      <c r="K76" s="1121"/>
    </row>
    <row r="77" spans="1:11" s="1106" customFormat="1" x14ac:dyDescent="0.2">
      <c r="A77" s="64"/>
      <c r="B77" s="64"/>
      <c r="C77" s="64"/>
      <c r="D77" s="64"/>
      <c r="E77" s="64"/>
      <c r="F77" s="64"/>
      <c r="K77" s="1121"/>
    </row>
    <row r="78" spans="1:11" s="1106" customFormat="1" x14ac:dyDescent="0.2">
      <c r="A78" s="64"/>
      <c r="B78" s="64"/>
      <c r="C78" s="1128" t="s">
        <v>484</v>
      </c>
      <c r="D78" s="64"/>
      <c r="E78" s="64"/>
      <c r="F78" s="64"/>
      <c r="K78" s="1121"/>
    </row>
    <row r="79" spans="1:11" s="1106" customFormat="1" x14ac:dyDescent="0.2">
      <c r="A79" s="64"/>
      <c r="B79" s="64"/>
      <c r="C79" s="64"/>
      <c r="D79" s="64"/>
      <c r="E79" s="64"/>
      <c r="F79" s="64"/>
      <c r="K79" s="1121"/>
    </row>
    <row r="80" spans="1:11" s="1106" customFormat="1" x14ac:dyDescent="0.2">
      <c r="A80" s="64"/>
      <c r="B80" s="64"/>
      <c r="C80" s="1128"/>
      <c r="D80" s="1128"/>
      <c r="E80" s="1128"/>
      <c r="F80" s="1129"/>
      <c r="J80" s="1121"/>
    </row>
    <row r="81" spans="1:10" s="1106" customFormat="1" x14ac:dyDescent="0.2">
      <c r="A81" s="64"/>
      <c r="B81" s="64"/>
      <c r="C81" s="1128"/>
      <c r="D81" s="1130"/>
      <c r="E81" s="920"/>
      <c r="F81" s="1130"/>
      <c r="G81" s="1131"/>
      <c r="J81" s="1121"/>
    </row>
    <row r="82" spans="1:10" s="1106" customFormat="1" x14ac:dyDescent="0.2">
      <c r="A82" s="64"/>
      <c r="B82" s="64"/>
      <c r="C82" s="1128"/>
      <c r="D82" s="1130"/>
      <c r="E82" s="920"/>
      <c r="F82" s="1130"/>
      <c r="G82" s="1131"/>
      <c r="J82" s="1121"/>
    </row>
    <row r="83" spans="1:10" s="1106" customFormat="1" x14ac:dyDescent="0.2">
      <c r="A83" s="64"/>
      <c r="B83" s="64"/>
      <c r="C83" s="1128"/>
      <c r="D83" s="1130"/>
      <c r="E83" s="920"/>
      <c r="F83" s="1130"/>
      <c r="G83" s="1131"/>
      <c r="J83" s="1132"/>
    </row>
    <row r="84" spans="1:10" s="1106" customFormat="1" x14ac:dyDescent="0.2">
      <c r="A84" s="64"/>
      <c r="B84" s="64"/>
      <c r="D84" s="1130"/>
      <c r="E84" s="920"/>
      <c r="F84" s="1130"/>
      <c r="G84" s="1131"/>
    </row>
  </sheetData>
  <hyperlinks>
    <hyperlink ref="K5" location="INDICE!A1" display="Indice"/>
  </hyperlinks>
  <pageMargins left="0.78740157480314965" right="0.78740157480314965" top="0.98425196850393704" bottom="0.59055118110236227" header="0" footer="0"/>
  <pageSetup paperSize="9" scale="75"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pageSetUpPr fitToPage="1"/>
  </sheetPr>
  <dimension ref="A1:N67"/>
  <sheetViews>
    <sheetView showGridLines="0" zoomScaleNormal="100" workbookViewId="0"/>
  </sheetViews>
  <sheetFormatPr baseColWidth="10" defaultColWidth="11.42578125" defaultRowHeight="12.75" x14ac:dyDescent="0.2"/>
  <cols>
    <col min="1" max="1" width="14.28515625" customWidth="1"/>
    <col min="2" max="2" width="5.5703125" style="1165" customWidth="1"/>
    <col min="3" max="3" width="14.28515625" customWidth="1"/>
    <col min="4" max="4" width="5.5703125" customWidth="1"/>
    <col min="5" max="5" width="14.28515625" customWidth="1"/>
    <col min="6" max="6" width="5.5703125" customWidth="1"/>
    <col min="7" max="7" width="1.42578125" customWidth="1"/>
    <col min="8" max="8" width="13.85546875" customWidth="1"/>
    <col min="9" max="9" width="5.5703125" customWidth="1"/>
    <col min="10" max="10" width="14.28515625" customWidth="1"/>
    <col min="11" max="11" width="5.5703125" customWidth="1"/>
    <col min="12" max="12" width="14.28515625" customWidth="1"/>
    <col min="13" max="13" width="5.5703125" customWidth="1"/>
    <col min="14" max="16384" width="11.42578125" style="62"/>
  </cols>
  <sheetData>
    <row r="1" spans="1:14" x14ac:dyDescent="0.2">
      <c r="A1" s="1031"/>
      <c r="C1" s="1031"/>
      <c r="D1" s="1031"/>
      <c r="E1" s="1031"/>
      <c r="F1" s="1031"/>
      <c r="G1" s="1031"/>
      <c r="H1" s="1031"/>
      <c r="I1" s="1031"/>
      <c r="J1" s="1031"/>
      <c r="K1" s="1031"/>
      <c r="L1" s="1031"/>
      <c r="M1" s="1031"/>
    </row>
    <row r="2" spans="1:14" x14ac:dyDescent="0.2">
      <c r="A2" s="1031"/>
      <c r="C2" s="1031"/>
      <c r="D2" s="1031"/>
      <c r="E2" s="1031"/>
      <c r="F2" s="1031"/>
      <c r="G2" s="1031"/>
      <c r="H2" s="1031"/>
      <c r="I2" s="1031"/>
      <c r="J2" s="1031"/>
      <c r="K2" s="1031"/>
      <c r="L2" s="1031"/>
      <c r="M2" s="1031"/>
    </row>
    <row r="3" spans="1:14" x14ac:dyDescent="0.2">
      <c r="A3" s="1031"/>
      <c r="C3" s="1031"/>
      <c r="D3" s="1031"/>
      <c r="E3" s="1031"/>
      <c r="F3" s="1031"/>
      <c r="G3" s="1031"/>
      <c r="H3" s="1031"/>
      <c r="I3" s="1031"/>
      <c r="J3" s="1031"/>
      <c r="K3" s="1031"/>
      <c r="L3" s="1031"/>
      <c r="M3" s="1031"/>
    </row>
    <row r="4" spans="1:14" x14ac:dyDescent="0.2">
      <c r="A4" s="1031"/>
      <c r="C4" s="1031"/>
      <c r="D4" s="1031"/>
      <c r="E4" s="1031"/>
      <c r="F4" s="1031"/>
      <c r="G4" s="1031"/>
      <c r="H4" s="1031"/>
      <c r="I4" s="1031"/>
      <c r="J4" s="1031"/>
      <c r="K4" s="1031"/>
      <c r="L4" s="1031"/>
      <c r="M4" s="1031"/>
    </row>
    <row r="5" spans="1:14" x14ac:dyDescent="0.2">
      <c r="A5" s="1031"/>
      <c r="C5" s="1031"/>
      <c r="D5" s="1031"/>
      <c r="E5" s="1031"/>
      <c r="F5" s="1031"/>
      <c r="G5" s="1031"/>
      <c r="H5" s="1031"/>
      <c r="I5" s="1031"/>
      <c r="J5" s="1031"/>
      <c r="K5" s="1031"/>
      <c r="L5" s="1031"/>
      <c r="N5" s="1037" t="s">
        <v>370</v>
      </c>
    </row>
    <row r="6" spans="1:14" s="86" customFormat="1" ht="21" customHeight="1" x14ac:dyDescent="0.2">
      <c r="A6" s="1393" t="s">
        <v>346</v>
      </c>
      <c r="B6" s="1393"/>
      <c r="C6" s="1393"/>
      <c r="D6" s="1393"/>
      <c r="E6" s="1393"/>
      <c r="F6" s="1393"/>
      <c r="G6" s="1393"/>
      <c r="H6" s="1393"/>
      <c r="I6" s="1393"/>
      <c r="J6" s="1393"/>
      <c r="K6" s="1393"/>
      <c r="L6" s="1393"/>
      <c r="M6" s="1393"/>
    </row>
    <row r="7" spans="1:14" s="86" customFormat="1" ht="20.25" customHeight="1" thickBot="1" x14ac:dyDescent="0.25">
      <c r="A7" s="241"/>
      <c r="B7" s="1166"/>
      <c r="C7" s="241"/>
      <c r="D7" s="241"/>
      <c r="E7" s="241"/>
      <c r="F7" s="241"/>
      <c r="G7" s="241"/>
      <c r="H7" s="241"/>
      <c r="I7" s="241"/>
      <c r="J7" s="241"/>
      <c r="K7" s="241"/>
      <c r="L7" s="241"/>
      <c r="M7" s="241"/>
    </row>
    <row r="8" spans="1:14" ht="18" customHeight="1" thickTop="1" x14ac:dyDescent="0.2">
      <c r="A8" s="1419" t="s">
        <v>183</v>
      </c>
      <c r="B8" s="1420"/>
      <c r="C8" s="1420"/>
      <c r="D8" s="1420"/>
      <c r="E8" s="1420"/>
      <c r="F8" s="1420"/>
      <c r="G8" s="244"/>
      <c r="H8" s="1420" t="s">
        <v>172</v>
      </c>
      <c r="I8" s="1420"/>
      <c r="J8" s="1420"/>
      <c r="K8" s="1420"/>
      <c r="L8" s="1420"/>
      <c r="M8" s="1421"/>
    </row>
    <row r="9" spans="1:14" ht="21.75" customHeight="1" x14ac:dyDescent="0.2">
      <c r="A9" s="1423" t="s">
        <v>173</v>
      </c>
      <c r="B9" s="1417"/>
      <c r="C9" s="1417" t="s">
        <v>174</v>
      </c>
      <c r="D9" s="1417"/>
      <c r="E9" s="1417" t="s">
        <v>175</v>
      </c>
      <c r="F9" s="1417"/>
      <c r="G9" s="539"/>
      <c r="H9" s="1418" t="s">
        <v>173</v>
      </c>
      <c r="I9" s="1417"/>
      <c r="J9" s="1417" t="s">
        <v>174</v>
      </c>
      <c r="K9" s="1417"/>
      <c r="L9" s="1417" t="s">
        <v>175</v>
      </c>
      <c r="M9" s="1422"/>
    </row>
    <row r="10" spans="1:14" ht="9.75" customHeight="1" x14ac:dyDescent="0.2">
      <c r="A10" s="202"/>
      <c r="B10" s="1167"/>
      <c r="C10" s="202"/>
      <c r="D10" s="202"/>
      <c r="E10" s="202"/>
      <c r="F10" s="202"/>
      <c r="G10" s="537"/>
      <c r="H10" s="202"/>
      <c r="I10" s="202"/>
      <c r="J10" s="202"/>
      <c r="K10" s="202"/>
      <c r="L10" s="202"/>
      <c r="M10" s="202"/>
    </row>
    <row r="11" spans="1:14" ht="12.75" customHeight="1" x14ac:dyDescent="0.2">
      <c r="A11" s="1329" t="s">
        <v>11</v>
      </c>
      <c r="B11" s="1330">
        <v>117.39449000001241</v>
      </c>
      <c r="C11" s="1171" t="s">
        <v>11</v>
      </c>
      <c r="D11" s="1161">
        <v>109.64717000001247</v>
      </c>
      <c r="E11" s="1171" t="s">
        <v>11</v>
      </c>
      <c r="F11" s="1161">
        <v>7.7473199999997746</v>
      </c>
      <c r="G11" s="1041"/>
      <c r="H11" s="1043" t="s">
        <v>4</v>
      </c>
      <c r="I11" s="1044">
        <v>3.5181452161316034</v>
      </c>
      <c r="J11" s="1043" t="s">
        <v>4</v>
      </c>
      <c r="K11" s="1044">
        <v>5.9535381601499182</v>
      </c>
      <c r="L11" s="1043" t="s">
        <v>6</v>
      </c>
      <c r="M11" s="1044">
        <v>4.6144255380688488</v>
      </c>
    </row>
    <row r="12" spans="1:14" ht="12.75" customHeight="1" x14ac:dyDescent="0.2">
      <c r="A12" s="1170" t="s">
        <v>7</v>
      </c>
      <c r="B12" s="1043">
        <v>46.642450000008466</v>
      </c>
      <c r="C12" s="1170" t="s">
        <v>2</v>
      </c>
      <c r="D12" s="1043">
        <v>98.456769999997505</v>
      </c>
      <c r="E12" s="1170" t="s">
        <v>3</v>
      </c>
      <c r="F12" s="1043">
        <v>2.3295799999999645</v>
      </c>
      <c r="G12" s="1042"/>
      <c r="H12" s="1161" t="s">
        <v>11</v>
      </c>
      <c r="I12" s="1162">
        <v>3.1298328977639227</v>
      </c>
      <c r="J12" s="1043" t="s">
        <v>36</v>
      </c>
      <c r="K12" s="1044">
        <v>3.7549849392425854</v>
      </c>
      <c r="L12" s="1043" t="s">
        <v>3</v>
      </c>
      <c r="M12" s="1044">
        <v>4.3234260773349149</v>
      </c>
    </row>
    <row r="13" spans="1:14" ht="12.75" customHeight="1" x14ac:dyDescent="0.2">
      <c r="A13" s="1170" t="s">
        <v>2</v>
      </c>
      <c r="B13" s="1311">
        <v>37.601549999998497</v>
      </c>
      <c r="C13" s="1170" t="s">
        <v>7</v>
      </c>
      <c r="D13" s="1043">
        <v>66.302480000004834</v>
      </c>
      <c r="E13" s="1170" t="s">
        <v>6</v>
      </c>
      <c r="F13" s="1043">
        <v>0.98595000000000255</v>
      </c>
      <c r="G13" s="1042"/>
      <c r="H13" s="1043" t="s">
        <v>51</v>
      </c>
      <c r="I13" s="1044">
        <v>1.6372637166148871</v>
      </c>
      <c r="J13" s="1043" t="s">
        <v>21</v>
      </c>
      <c r="K13" s="1044">
        <v>3.6190149301971246</v>
      </c>
      <c r="L13" s="1161" t="s">
        <v>11</v>
      </c>
      <c r="M13" s="1162">
        <v>2.2481764101659834</v>
      </c>
    </row>
    <row r="14" spans="1:14" ht="12.75" customHeight="1" x14ac:dyDescent="0.2">
      <c r="A14" s="1170" t="s">
        <v>8</v>
      </c>
      <c r="B14" s="1043">
        <v>36.928589999997257</v>
      </c>
      <c r="C14" s="1170" t="s">
        <v>8</v>
      </c>
      <c r="D14" s="1043">
        <v>53.392339999999422</v>
      </c>
      <c r="E14" s="1170" t="s">
        <v>12</v>
      </c>
      <c r="F14" s="1043">
        <v>-0.44994000000005485</v>
      </c>
      <c r="G14" s="1042"/>
      <c r="H14" s="1043" t="s">
        <v>21</v>
      </c>
      <c r="I14" s="1044">
        <v>1.5420412691345609</v>
      </c>
      <c r="J14" s="1161" t="s">
        <v>11</v>
      </c>
      <c r="K14" s="1162">
        <v>3.2190294438854004</v>
      </c>
      <c r="L14" s="1043" t="s">
        <v>12</v>
      </c>
      <c r="M14" s="1044">
        <v>-0.45015873212799551</v>
      </c>
    </row>
    <row r="15" spans="1:14" ht="12.75" customHeight="1" x14ac:dyDescent="0.2">
      <c r="A15" s="1170" t="s">
        <v>4</v>
      </c>
      <c r="B15" s="1043">
        <v>15.973109999998883</v>
      </c>
      <c r="C15" s="1170" t="s">
        <v>19</v>
      </c>
      <c r="D15" s="1043">
        <v>31.860220000005711</v>
      </c>
      <c r="E15" s="1170" t="s">
        <v>51</v>
      </c>
      <c r="F15" s="1043">
        <v>-2.9665900000000534</v>
      </c>
      <c r="G15" s="1041"/>
      <c r="H15" s="1043" t="s">
        <v>19</v>
      </c>
      <c r="I15" s="1044">
        <v>1.4205217975438538</v>
      </c>
      <c r="J15" s="1043" t="s">
        <v>19</v>
      </c>
      <c r="K15" s="1044">
        <v>3.1807607989858022</v>
      </c>
      <c r="L15" s="1043" t="s">
        <v>51</v>
      </c>
      <c r="M15" s="1044">
        <v>-2.9926019958078127</v>
      </c>
    </row>
    <row r="16" spans="1:14" ht="12.75" customHeight="1" x14ac:dyDescent="0.2">
      <c r="A16" s="1170" t="s">
        <v>19</v>
      </c>
      <c r="B16" s="1043">
        <v>15.854960000008077</v>
      </c>
      <c r="C16" s="1170" t="s">
        <v>21</v>
      </c>
      <c r="D16" s="1043">
        <v>31.581100000000674</v>
      </c>
      <c r="E16" s="1170" t="s">
        <v>36</v>
      </c>
      <c r="F16" s="1043">
        <v>-3.3742099999999962</v>
      </c>
      <c r="G16" s="1042"/>
      <c r="H16" s="1043" t="s">
        <v>8</v>
      </c>
      <c r="I16" s="1044">
        <v>1.3909929574986497</v>
      </c>
      <c r="J16" s="1043" t="s">
        <v>2</v>
      </c>
      <c r="K16" s="1044">
        <v>2.9149182097772437</v>
      </c>
      <c r="L16" s="1043" t="s">
        <v>8</v>
      </c>
      <c r="M16" s="1044">
        <v>-4.6130146202897944</v>
      </c>
    </row>
    <row r="17" spans="1:13" ht="12.75" customHeight="1" x14ac:dyDescent="0.2">
      <c r="A17" s="1170" t="s">
        <v>21</v>
      </c>
      <c r="B17" s="1043">
        <v>15.832129999998187</v>
      </c>
      <c r="C17" s="1170" t="s">
        <v>5</v>
      </c>
      <c r="D17" s="1043">
        <v>27.911980000002586</v>
      </c>
      <c r="E17" s="1170" t="s">
        <v>13</v>
      </c>
      <c r="F17" s="1043">
        <v>-4.1932700000000303</v>
      </c>
      <c r="G17" s="1042"/>
      <c r="H17" s="1043" t="s">
        <v>36</v>
      </c>
      <c r="I17" s="1044">
        <v>1.2430988330882626</v>
      </c>
      <c r="J17" s="1043" t="s">
        <v>5</v>
      </c>
      <c r="K17" s="1044">
        <v>2.8018399766178481</v>
      </c>
      <c r="L17" s="1043" t="s">
        <v>7</v>
      </c>
      <c r="M17" s="1044">
        <v>-4.9633020419415326</v>
      </c>
    </row>
    <row r="18" spans="1:13" ht="12.75" customHeight="1" x14ac:dyDescent="0.2">
      <c r="A18" s="1170" t="s">
        <v>5</v>
      </c>
      <c r="B18" s="1043">
        <v>13.934480000002168</v>
      </c>
      <c r="C18" s="1170" t="s">
        <v>4</v>
      </c>
      <c r="D18" s="1043">
        <v>23.950009999999054</v>
      </c>
      <c r="E18" s="1170" t="s">
        <v>9</v>
      </c>
      <c r="F18" s="1043">
        <v>-5.2291799999998716</v>
      </c>
      <c r="G18" s="1042"/>
      <c r="H18" s="1043" t="s">
        <v>5</v>
      </c>
      <c r="I18" s="1044">
        <v>1.1905982513386941</v>
      </c>
      <c r="J18" s="1043" t="s">
        <v>51</v>
      </c>
      <c r="K18" s="1044">
        <v>2.4855499011018041</v>
      </c>
      <c r="L18" s="1043" t="s">
        <v>9</v>
      </c>
      <c r="M18" s="1044">
        <v>-6.030010637776364</v>
      </c>
    </row>
    <row r="19" spans="1:13" ht="12.75" customHeight="1" x14ac:dyDescent="0.2">
      <c r="A19" s="1170" t="s">
        <v>51</v>
      </c>
      <c r="B19" s="1043">
        <v>10.481389999999351</v>
      </c>
      <c r="C19" s="1170" t="s">
        <v>10</v>
      </c>
      <c r="D19" s="1043">
        <v>22.391480000001593</v>
      </c>
      <c r="E19" s="1170" t="s">
        <v>4</v>
      </c>
      <c r="F19" s="1043">
        <v>-7.9768999999999508</v>
      </c>
      <c r="G19" s="1042"/>
      <c r="H19" s="1043" t="s">
        <v>3</v>
      </c>
      <c r="I19" s="1044">
        <v>1.1194765992614895</v>
      </c>
      <c r="J19" s="1043" t="s">
        <v>13</v>
      </c>
      <c r="K19" s="1044">
        <v>2.4515106176906611</v>
      </c>
      <c r="L19" s="1043" t="s">
        <v>5</v>
      </c>
      <c r="M19" s="1044">
        <v>-8.0249965365199252</v>
      </c>
    </row>
    <row r="20" spans="1:13" ht="12.75" customHeight="1" x14ac:dyDescent="0.2">
      <c r="A20" s="1170" t="s">
        <v>3</v>
      </c>
      <c r="B20" s="1043">
        <v>7.5049399999995785</v>
      </c>
      <c r="C20" s="1170" t="s">
        <v>51</v>
      </c>
      <c r="D20" s="1043">
        <v>13.447979999999802</v>
      </c>
      <c r="E20" s="1170" t="s">
        <v>14</v>
      </c>
      <c r="F20" s="1043">
        <v>-8.9816700000000083</v>
      </c>
      <c r="G20" s="1042"/>
      <c r="H20" s="1043" t="s">
        <v>7</v>
      </c>
      <c r="I20" s="1044">
        <v>1.1158770855810201</v>
      </c>
      <c r="J20" s="1043" t="s">
        <v>8</v>
      </c>
      <c r="K20" s="1044">
        <v>2.3234883972581275</v>
      </c>
      <c r="L20" s="1043" t="s">
        <v>2</v>
      </c>
      <c r="M20" s="1044">
        <v>-8.3360029769783122</v>
      </c>
    </row>
    <row r="21" spans="1:13" ht="12.75" customHeight="1" x14ac:dyDescent="0.2">
      <c r="A21" s="1170" t="s">
        <v>12</v>
      </c>
      <c r="B21" s="1043">
        <v>3.9593000000012353</v>
      </c>
      <c r="C21" s="1170" t="s">
        <v>13</v>
      </c>
      <c r="D21" s="1043">
        <v>7.4509000000002175</v>
      </c>
      <c r="E21" s="1170" t="s">
        <v>5</v>
      </c>
      <c r="F21" s="1043">
        <v>-13.97749999999985</v>
      </c>
      <c r="G21" s="1042"/>
      <c r="H21" s="1043" t="s">
        <v>13</v>
      </c>
      <c r="I21" s="1044">
        <v>0.97729232279405465</v>
      </c>
      <c r="J21" s="1043" t="s">
        <v>10</v>
      </c>
      <c r="K21" s="1044">
        <v>1.9855723430804668</v>
      </c>
      <c r="L21" s="1043" t="s">
        <v>14</v>
      </c>
      <c r="M21" s="1044">
        <v>-9.7743747222901547</v>
      </c>
    </row>
    <row r="22" spans="1:13" ht="12.75" customHeight="1" x14ac:dyDescent="0.2">
      <c r="A22" s="1170" t="s">
        <v>13</v>
      </c>
      <c r="B22" s="1043">
        <v>3.2576300000005176</v>
      </c>
      <c r="C22" s="1170" t="s">
        <v>14</v>
      </c>
      <c r="D22" s="1043">
        <v>7.052399999996851</v>
      </c>
      <c r="E22" s="1170" t="s">
        <v>21</v>
      </c>
      <c r="F22" s="1043">
        <v>-15.748969999999815</v>
      </c>
      <c r="G22" s="1042"/>
      <c r="H22" s="1173" t="s">
        <v>2</v>
      </c>
      <c r="I22" s="1044">
        <v>0.91538864285367039</v>
      </c>
      <c r="J22" s="1043" t="s">
        <v>7</v>
      </c>
      <c r="K22" s="1044">
        <v>1.7522799599925545</v>
      </c>
      <c r="L22" s="1043" t="s">
        <v>21</v>
      </c>
      <c r="M22" s="1044">
        <v>-10.222889137167957</v>
      </c>
    </row>
    <row r="23" spans="1:13" ht="12.75" customHeight="1" x14ac:dyDescent="0.2">
      <c r="A23" s="1170" t="s">
        <v>36</v>
      </c>
      <c r="B23" s="1043">
        <v>2.0000599999997632</v>
      </c>
      <c r="C23" s="1170" t="s">
        <v>36</v>
      </c>
      <c r="D23" s="1043">
        <v>5.3742700000002799</v>
      </c>
      <c r="E23" s="1170" t="s">
        <v>19</v>
      </c>
      <c r="F23" s="1043">
        <v>-16.005259999999865</v>
      </c>
      <c r="G23" s="1042"/>
      <c r="H23" s="1043" t="s">
        <v>12</v>
      </c>
      <c r="I23" s="1044">
        <v>0.51308060069517225</v>
      </c>
      <c r="J23" s="1043" t="s">
        <v>9</v>
      </c>
      <c r="K23" s="1044">
        <v>0.874967257078195</v>
      </c>
      <c r="L23" s="1043" t="s">
        <v>19</v>
      </c>
      <c r="M23" s="1044">
        <v>-13.980557862802575</v>
      </c>
    </row>
    <row r="24" spans="1:13" ht="12.75" customHeight="1" x14ac:dyDescent="0.2">
      <c r="A24" s="1170" t="s">
        <v>10</v>
      </c>
      <c r="B24" s="1043">
        <v>1.7555500000034954</v>
      </c>
      <c r="C24" s="1170" t="s">
        <v>3</v>
      </c>
      <c r="D24" s="1043">
        <v>5.1753599999977951</v>
      </c>
      <c r="E24" s="1170" t="s">
        <v>8</v>
      </c>
      <c r="F24" s="1043">
        <v>-16.463749999999948</v>
      </c>
      <c r="G24" s="1042"/>
      <c r="H24" s="1043" t="s">
        <v>10</v>
      </c>
      <c r="I24" s="1044">
        <v>0.13940422625552465</v>
      </c>
      <c r="J24" s="1043" t="s">
        <v>3</v>
      </c>
      <c r="K24" s="1044">
        <v>0.83945472230470686</v>
      </c>
      <c r="L24" s="1043" t="s">
        <v>13</v>
      </c>
      <c r="M24" s="1044">
        <v>-14.262226444267906</v>
      </c>
    </row>
    <row r="25" spans="1:13" s="66" customFormat="1" ht="12.75" customHeight="1" x14ac:dyDescent="0.2">
      <c r="A25" s="1170" t="s">
        <v>6</v>
      </c>
      <c r="B25" s="1043">
        <v>0.31349000000051319</v>
      </c>
      <c r="C25" s="1170" t="s">
        <v>12</v>
      </c>
      <c r="D25" s="1043">
        <v>4.4092400000010912</v>
      </c>
      <c r="E25" s="1170" t="s">
        <v>7</v>
      </c>
      <c r="F25" s="1043">
        <v>-19.660030000001143</v>
      </c>
      <c r="G25" s="1042"/>
      <c r="H25" s="1043" t="s">
        <v>6</v>
      </c>
      <c r="I25" s="1044">
        <v>0.1104227462757686</v>
      </c>
      <c r="J25" s="1043" t="s">
        <v>14</v>
      </c>
      <c r="K25" s="1044">
        <v>0.71600544982007341</v>
      </c>
      <c r="L25" s="1043" t="s">
        <v>4</v>
      </c>
      <c r="M25" s="1044">
        <v>-15.417633300804473</v>
      </c>
    </row>
    <row r="26" spans="1:13" s="66" customFormat="1" ht="12.75" customHeight="1" x14ac:dyDescent="0.2">
      <c r="A26" s="1170" t="s">
        <v>9</v>
      </c>
      <c r="B26" s="1043">
        <v>-1.6784500000016465</v>
      </c>
      <c r="C26" s="1170" t="s">
        <v>9</v>
      </c>
      <c r="D26" s="1043">
        <v>3.5507299999994757</v>
      </c>
      <c r="E26" s="1170" t="s">
        <v>10</v>
      </c>
      <c r="F26" s="1043">
        <v>-20.63593000000013</v>
      </c>
      <c r="G26" s="1042"/>
      <c r="H26" s="1043" t="s">
        <v>14</v>
      </c>
      <c r="I26" s="1044">
        <v>-0.17915790186524486</v>
      </c>
      <c r="J26" s="1043" t="s">
        <v>12</v>
      </c>
      <c r="K26" s="1044">
        <v>0.65640970550991695</v>
      </c>
      <c r="L26" s="1043" t="s">
        <v>10</v>
      </c>
      <c r="M26" s="1044">
        <v>-15.67909771486034</v>
      </c>
    </row>
    <row r="27" spans="1:13" ht="12.75" customHeight="1" x14ac:dyDescent="0.2">
      <c r="A27" s="1170" t="s">
        <v>14</v>
      </c>
      <c r="B27" s="1043">
        <v>-1.9292700000046352</v>
      </c>
      <c r="C27" s="1170" t="s">
        <v>6</v>
      </c>
      <c r="D27" s="1043">
        <v>-0.67245999999937567</v>
      </c>
      <c r="E27" s="1043" t="s">
        <v>2</v>
      </c>
      <c r="F27" s="1043">
        <v>-60.855219999997985</v>
      </c>
      <c r="G27" s="1042"/>
      <c r="H27" s="1043" t="s">
        <v>9</v>
      </c>
      <c r="I27" s="1044">
        <v>-0.34077978462962166</v>
      </c>
      <c r="J27" s="1043" t="s">
        <v>6</v>
      </c>
      <c r="K27" s="1044">
        <v>-0.25614289090706277</v>
      </c>
      <c r="L27" s="1043" t="s">
        <v>36</v>
      </c>
      <c r="M27" s="1044">
        <v>-18.988804955915938</v>
      </c>
    </row>
    <row r="28" spans="1:13" s="100" customFormat="1" ht="12.75" customHeight="1" x14ac:dyDescent="0.2">
      <c r="A28" s="1172" t="s">
        <v>33</v>
      </c>
      <c r="B28" s="1168">
        <v>326.67362000021603</v>
      </c>
      <c r="C28" s="1172" t="s">
        <v>33</v>
      </c>
      <c r="D28" s="1163">
        <v>515.37333000012586</v>
      </c>
      <c r="E28" s="1172" t="s">
        <v>33</v>
      </c>
      <c r="F28" s="1163">
        <v>-188.6997099999985</v>
      </c>
      <c r="G28" s="1020"/>
      <c r="H28" s="1172" t="s">
        <v>33</v>
      </c>
      <c r="I28" s="1164">
        <v>1.3483378324725765</v>
      </c>
      <c r="J28" s="1172" t="s">
        <v>33</v>
      </c>
      <c r="K28" s="1164">
        <v>2.4252867484467329</v>
      </c>
      <c r="L28" s="1172" t="s">
        <v>33</v>
      </c>
      <c r="M28" s="1164">
        <v>-6.3367121157379245</v>
      </c>
    </row>
    <row r="29" spans="1:13" ht="41.45" customHeight="1" thickBot="1" x14ac:dyDescent="0.25">
      <c r="A29" s="1425"/>
      <c r="B29" s="1425"/>
      <c r="C29" s="1425"/>
      <c r="D29" s="1425"/>
      <c r="E29" s="1425"/>
      <c r="F29" s="1425"/>
      <c r="G29" s="99"/>
      <c r="H29" s="1425"/>
      <c r="I29" s="1425"/>
      <c r="J29" s="1425"/>
      <c r="K29" s="1425"/>
      <c r="L29" s="1425"/>
      <c r="M29" s="1425"/>
    </row>
    <row r="30" spans="1:13" ht="18" customHeight="1" thickTop="1" x14ac:dyDescent="0.2">
      <c r="A30" s="1419" t="s">
        <v>182</v>
      </c>
      <c r="B30" s="1420"/>
      <c r="C30" s="1420"/>
      <c r="D30" s="1420"/>
      <c r="E30" s="1420"/>
      <c r="F30" s="1420"/>
      <c r="G30" s="244"/>
      <c r="H30" s="1420" t="s">
        <v>176</v>
      </c>
      <c r="I30" s="1420"/>
      <c r="J30" s="1420"/>
      <c r="K30" s="1420"/>
      <c r="L30" s="1420"/>
      <c r="M30" s="1421"/>
    </row>
    <row r="31" spans="1:13" ht="21.75" customHeight="1" x14ac:dyDescent="0.2">
      <c r="A31" s="1424" t="s">
        <v>173</v>
      </c>
      <c r="B31" s="1415"/>
      <c r="C31" s="1415" t="s">
        <v>174</v>
      </c>
      <c r="D31" s="1415"/>
      <c r="E31" s="1415" t="s">
        <v>175</v>
      </c>
      <c r="F31" s="1415"/>
      <c r="G31" s="539"/>
      <c r="H31" s="1426" t="s">
        <v>173</v>
      </c>
      <c r="I31" s="1415"/>
      <c r="J31" s="1415" t="s">
        <v>174</v>
      </c>
      <c r="K31" s="1415"/>
      <c r="L31" s="1415" t="s">
        <v>175</v>
      </c>
      <c r="M31" s="1416"/>
    </row>
    <row r="32" spans="1:13" ht="8.25" customHeight="1" x14ac:dyDescent="0.2">
      <c r="A32" s="202"/>
      <c r="B32" s="1167"/>
      <c r="C32" s="202"/>
      <c r="D32" s="202"/>
      <c r="E32" s="202"/>
      <c r="F32" s="202"/>
      <c r="G32" s="537"/>
      <c r="H32" s="202"/>
      <c r="I32" s="202"/>
      <c r="J32" s="202"/>
      <c r="K32" s="202"/>
      <c r="L32" s="202"/>
      <c r="M32" s="202"/>
    </row>
    <row r="33" spans="1:13" ht="12.75" customHeight="1" x14ac:dyDescent="0.2">
      <c r="A33" s="1170" t="s">
        <v>7</v>
      </c>
      <c r="B33" s="1043">
        <v>41.294209999975465</v>
      </c>
      <c r="C33" s="1171" t="s">
        <v>11</v>
      </c>
      <c r="D33" s="1161">
        <v>14.799250000005486</v>
      </c>
      <c r="E33" s="1170" t="s">
        <v>7</v>
      </c>
      <c r="F33" s="1043">
        <v>47.155959999999197</v>
      </c>
      <c r="G33" s="1041"/>
      <c r="H33" s="1043" t="s">
        <v>5</v>
      </c>
      <c r="I33" s="1044">
        <v>1.9132136053170243</v>
      </c>
      <c r="J33" s="1043" t="s">
        <v>14</v>
      </c>
      <c r="K33" s="1044">
        <v>1.1487940909554044</v>
      </c>
      <c r="L33" s="1043" t="s">
        <v>51</v>
      </c>
      <c r="M33" s="1044">
        <v>80.372549832399216</v>
      </c>
    </row>
    <row r="34" spans="1:13" ht="12.75" customHeight="1" x14ac:dyDescent="0.2">
      <c r="A34" s="1171" t="s">
        <v>11</v>
      </c>
      <c r="B34" s="1161">
        <v>38.650829999994585</v>
      </c>
      <c r="C34" s="1170" t="s">
        <v>14</v>
      </c>
      <c r="D34" s="1043">
        <v>11.266799999995101</v>
      </c>
      <c r="E34" s="1170" t="s">
        <v>51</v>
      </c>
      <c r="F34" s="1043">
        <v>42.849989999999984</v>
      </c>
      <c r="G34" s="1042"/>
      <c r="H34" s="1161" t="s">
        <v>11</v>
      </c>
      <c r="I34" s="1162">
        <v>1.0092742635921756</v>
      </c>
      <c r="J34" s="1043" t="s">
        <v>12</v>
      </c>
      <c r="K34" s="1044">
        <v>0.62693562648443391</v>
      </c>
      <c r="L34" s="1043" t="s">
        <v>5</v>
      </c>
      <c r="M34" s="1044">
        <v>15.779507211021707</v>
      </c>
    </row>
    <row r="35" spans="1:13" ht="12.75" customHeight="1" x14ac:dyDescent="0.2">
      <c r="A35" s="1170" t="s">
        <v>5</v>
      </c>
      <c r="B35" s="1043">
        <v>22.233030000004646</v>
      </c>
      <c r="C35" s="1170" t="s">
        <v>12</v>
      </c>
      <c r="D35" s="1043">
        <v>4.2124900000028447</v>
      </c>
      <c r="E35" s="1171" t="s">
        <v>11</v>
      </c>
      <c r="F35" s="1161">
        <v>23.851580000000013</v>
      </c>
      <c r="G35" s="1042"/>
      <c r="H35" s="1043" t="s">
        <v>7</v>
      </c>
      <c r="I35" s="1044">
        <v>0.98666298343609626</v>
      </c>
      <c r="J35" s="1161" t="s">
        <v>11</v>
      </c>
      <c r="K35" s="1162">
        <v>0.42270694325814523</v>
      </c>
      <c r="L35" s="1043" t="s">
        <v>4</v>
      </c>
      <c r="M35" s="1044">
        <v>15.702918753709774</v>
      </c>
    </row>
    <row r="36" spans="1:13" ht="12.75" customHeight="1" x14ac:dyDescent="0.2">
      <c r="A36" s="1170" t="s">
        <v>21</v>
      </c>
      <c r="B36" s="1043">
        <v>8.6306799999961186</v>
      </c>
      <c r="C36" s="1170" t="s">
        <v>6</v>
      </c>
      <c r="D36" s="1043">
        <v>0.78697000000084927</v>
      </c>
      <c r="E36" s="1170" t="s">
        <v>5</v>
      </c>
      <c r="F36" s="1043">
        <v>21.833140000000128</v>
      </c>
      <c r="G36" s="1042"/>
      <c r="H36" s="1043" t="s">
        <v>21</v>
      </c>
      <c r="I36" s="1044">
        <v>0.8347685530220379</v>
      </c>
      <c r="J36" s="1043" t="s">
        <v>6</v>
      </c>
      <c r="K36" s="1044">
        <v>0.30143593158317489</v>
      </c>
      <c r="L36" s="1043" t="s">
        <v>7</v>
      </c>
      <c r="M36" s="1044">
        <v>14.320413852901307</v>
      </c>
    </row>
    <row r="37" spans="1:13" ht="12.75" customHeight="1" x14ac:dyDescent="0.2">
      <c r="A37" s="1170" t="s">
        <v>14</v>
      </c>
      <c r="B37" s="1043">
        <v>6.9568599999938669</v>
      </c>
      <c r="C37" s="1170" t="s">
        <v>5</v>
      </c>
      <c r="D37" s="1043">
        <v>0.39989000000127817</v>
      </c>
      <c r="E37" s="1043" t="s">
        <v>2</v>
      </c>
      <c r="F37" s="1043">
        <v>16.49735000000021</v>
      </c>
      <c r="G37" s="1041"/>
      <c r="H37" s="1043" t="s">
        <v>14</v>
      </c>
      <c r="I37" s="1044">
        <v>0.65141065361604211</v>
      </c>
      <c r="J37" s="1043" t="s">
        <v>5</v>
      </c>
      <c r="K37" s="1044">
        <v>3.9062672472632454E-2</v>
      </c>
      <c r="L37" s="1043" t="s">
        <v>21</v>
      </c>
      <c r="M37" s="1044">
        <v>12.817086250788504</v>
      </c>
    </row>
    <row r="38" spans="1:13" ht="12.75" customHeight="1" x14ac:dyDescent="0.2">
      <c r="A38" s="1043" t="s">
        <v>2</v>
      </c>
      <c r="B38" s="1043">
        <v>4.1687599999995655</v>
      </c>
      <c r="C38" s="1170" t="s">
        <v>36</v>
      </c>
      <c r="D38" s="1043">
        <v>-2.3851900000003354</v>
      </c>
      <c r="E38" s="1170" t="s">
        <v>21</v>
      </c>
      <c r="F38" s="1043">
        <v>15.712980000000272</v>
      </c>
      <c r="G38" s="1042"/>
      <c r="H38" s="1043" t="s">
        <v>4</v>
      </c>
      <c r="I38" s="1044">
        <v>0.54584052593069998</v>
      </c>
      <c r="J38" s="1043" t="s">
        <v>7</v>
      </c>
      <c r="K38" s="1044">
        <v>-0.15201839885976523</v>
      </c>
      <c r="L38" s="1043" t="s">
        <v>13</v>
      </c>
      <c r="M38" s="1044">
        <v>11.820235644397901</v>
      </c>
    </row>
    <row r="39" spans="1:13" ht="12.75" customHeight="1" x14ac:dyDescent="0.2">
      <c r="A39" s="1170" t="s">
        <v>4</v>
      </c>
      <c r="B39" s="1043">
        <v>2.5514899999990348</v>
      </c>
      <c r="C39" s="1170" t="s">
        <v>3</v>
      </c>
      <c r="D39" s="1043">
        <v>-2.814520000000357</v>
      </c>
      <c r="E39" s="1170" t="s">
        <v>8</v>
      </c>
      <c r="F39" s="1043">
        <v>6.790880000000584</v>
      </c>
      <c r="G39" s="1042"/>
      <c r="H39" s="1043" t="s">
        <v>3</v>
      </c>
      <c r="I39" s="1044">
        <v>0.27728303716608227</v>
      </c>
      <c r="J39" s="1043" t="s">
        <v>10</v>
      </c>
      <c r="K39" s="1044">
        <v>-0.27417434606139296</v>
      </c>
      <c r="L39" s="1043" t="s">
        <v>3</v>
      </c>
      <c r="M39" s="1044">
        <v>9.1007987069145262</v>
      </c>
    </row>
    <row r="40" spans="1:13" ht="12.75" customHeight="1" x14ac:dyDescent="0.2">
      <c r="A40" s="1170" t="s">
        <v>3</v>
      </c>
      <c r="B40" s="1043">
        <v>1.8745100000024877</v>
      </c>
      <c r="C40" s="1170" t="s">
        <v>10</v>
      </c>
      <c r="D40" s="1043">
        <v>-3.1619499999985692</v>
      </c>
      <c r="E40" s="1170" t="s">
        <v>9</v>
      </c>
      <c r="F40" s="1043">
        <v>6.379809999999992</v>
      </c>
      <c r="G40" s="1042"/>
      <c r="H40" s="1173" t="s">
        <v>2</v>
      </c>
      <c r="I40" s="1044">
        <v>0.10066679423678516</v>
      </c>
      <c r="J40" s="1173" t="s">
        <v>2</v>
      </c>
      <c r="K40" s="1044">
        <v>-0.35340957283141866</v>
      </c>
      <c r="L40" s="1043" t="s">
        <v>9</v>
      </c>
      <c r="M40" s="1044">
        <v>8.49392612939962</v>
      </c>
    </row>
    <row r="41" spans="1:13" ht="12.75" customHeight="1" x14ac:dyDescent="0.2">
      <c r="A41" s="1170" t="s">
        <v>51</v>
      </c>
      <c r="B41" s="1043">
        <v>0.44774999999924603</v>
      </c>
      <c r="C41" s="1170" t="s">
        <v>4</v>
      </c>
      <c r="D41" s="1043">
        <v>-3.3877700000007849</v>
      </c>
      <c r="E41" s="1170" t="s">
        <v>4</v>
      </c>
      <c r="F41" s="1043">
        <v>5.9392600000000115</v>
      </c>
      <c r="G41" s="1042"/>
      <c r="H41" s="1043" t="s">
        <v>51</v>
      </c>
      <c r="I41" s="1044">
        <v>6.8862272225711049E-2</v>
      </c>
      <c r="J41" s="1043" t="s">
        <v>3</v>
      </c>
      <c r="K41" s="1044">
        <v>-0.45068059331600147</v>
      </c>
      <c r="L41" s="1161" t="s">
        <v>11</v>
      </c>
      <c r="M41" s="1162">
        <v>7.2607467687174951</v>
      </c>
    </row>
    <row r="42" spans="1:13" ht="12.75" customHeight="1" x14ac:dyDescent="0.2">
      <c r="A42" s="1170" t="s">
        <v>12</v>
      </c>
      <c r="B42" s="1043">
        <v>-0.22543999999470543</v>
      </c>
      <c r="C42" s="1170" t="s">
        <v>7</v>
      </c>
      <c r="D42" s="1043">
        <v>-5.8617500000154905</v>
      </c>
      <c r="E42" s="1170" t="s">
        <v>19</v>
      </c>
      <c r="F42" s="1043">
        <v>5.0367099999999709</v>
      </c>
      <c r="G42" s="1042"/>
      <c r="H42" s="1043" t="s">
        <v>12</v>
      </c>
      <c r="I42" s="1044">
        <v>-2.9056905817526162E-2</v>
      </c>
      <c r="J42" s="1043" t="s">
        <v>19</v>
      </c>
      <c r="K42" s="1044">
        <v>-0.76639830597542857</v>
      </c>
      <c r="L42" s="1043" t="s">
        <v>19</v>
      </c>
      <c r="M42" s="1044">
        <v>5.3902973342336935</v>
      </c>
    </row>
    <row r="43" spans="1:13" ht="12.75" customHeight="1" x14ac:dyDescent="0.2">
      <c r="A43" s="1170" t="s">
        <v>6</v>
      </c>
      <c r="B43" s="1043">
        <v>-0.28691999999904283</v>
      </c>
      <c r="C43" s="1170" t="s">
        <v>21</v>
      </c>
      <c r="D43" s="1043">
        <v>-7.0823000000026468</v>
      </c>
      <c r="E43" s="1170" t="s">
        <v>3</v>
      </c>
      <c r="F43" s="1043">
        <v>4.6890299999999527</v>
      </c>
      <c r="G43" s="1042"/>
      <c r="H43" s="1043" t="s">
        <v>6</v>
      </c>
      <c r="I43" s="1044">
        <v>-0.10085052649304987</v>
      </c>
      <c r="J43" s="1043" t="s">
        <v>21</v>
      </c>
      <c r="K43" s="1044">
        <v>-0.77715857184217541</v>
      </c>
      <c r="L43" s="1043" t="s">
        <v>2</v>
      </c>
      <c r="M43" s="1044">
        <v>2.5276469403971249</v>
      </c>
    </row>
    <row r="44" spans="1:13" ht="12.75" customHeight="1" x14ac:dyDescent="0.2">
      <c r="A44" s="1170" t="s">
        <v>9</v>
      </c>
      <c r="B44" s="1043">
        <v>-1.2117800000008856</v>
      </c>
      <c r="C44" s="1170" t="s">
        <v>13</v>
      </c>
      <c r="D44" s="1043">
        <v>-7.5688999999994167</v>
      </c>
      <c r="E44" s="1170" t="s">
        <v>13</v>
      </c>
      <c r="F44" s="1043">
        <v>2.6646699999999868</v>
      </c>
      <c r="G44" s="1042"/>
      <c r="H44" s="1043" t="s">
        <v>10</v>
      </c>
      <c r="I44" s="1044">
        <v>-0.12660556233510895</v>
      </c>
      <c r="J44" s="1043" t="s">
        <v>4</v>
      </c>
      <c r="K44" s="1044">
        <v>-0.78855082403820242</v>
      </c>
      <c r="L44" s="1043" t="s">
        <v>8</v>
      </c>
      <c r="M44" s="1044">
        <v>2.03537179625607</v>
      </c>
    </row>
    <row r="45" spans="1:13" ht="12.75" customHeight="1" x14ac:dyDescent="0.2">
      <c r="A45" s="1170" t="s">
        <v>10</v>
      </c>
      <c r="B45" s="1043">
        <v>-1.5986199999961173</v>
      </c>
      <c r="C45" s="1170" t="s">
        <v>9</v>
      </c>
      <c r="D45" s="1043">
        <v>-7.5915900000010765</v>
      </c>
      <c r="E45" s="1170" t="s">
        <v>10</v>
      </c>
      <c r="F45" s="1043">
        <v>1.563329999999894</v>
      </c>
      <c r="G45" s="1042"/>
      <c r="H45" s="1043" t="s">
        <v>9</v>
      </c>
      <c r="I45" s="1044">
        <v>-0.2462639728356654</v>
      </c>
      <c r="J45" s="1043" t="s">
        <v>8</v>
      </c>
      <c r="K45" s="1044">
        <v>-0.85975796110905833</v>
      </c>
      <c r="L45" s="1043" t="s">
        <v>36</v>
      </c>
      <c r="M45" s="1044">
        <v>1.6968478432109997</v>
      </c>
    </row>
    <row r="46" spans="1:13" ht="12.75" customHeight="1" x14ac:dyDescent="0.2">
      <c r="A46" s="1170" t="s">
        <v>36</v>
      </c>
      <c r="B46" s="1043">
        <v>-2.1450000000002944</v>
      </c>
      <c r="C46" s="1170" t="s">
        <v>19</v>
      </c>
      <c r="D46" s="1043">
        <v>-7.9820099999967624</v>
      </c>
      <c r="E46" s="1170" t="s">
        <v>36</v>
      </c>
      <c r="F46" s="1043">
        <v>0.24019000000000723</v>
      </c>
      <c r="G46" s="1042"/>
      <c r="H46" s="1043" t="s">
        <v>19</v>
      </c>
      <c r="I46" s="1044">
        <v>-0.25951229346165922</v>
      </c>
      <c r="J46" s="1043" t="s">
        <v>36</v>
      </c>
      <c r="K46" s="1044">
        <v>-1.5808201675644138</v>
      </c>
      <c r="L46" s="1043" t="s">
        <v>10</v>
      </c>
      <c r="M46" s="1044">
        <v>1.4288076197222788</v>
      </c>
    </row>
    <row r="47" spans="1:13" s="66" customFormat="1" ht="12.75" customHeight="1" x14ac:dyDescent="0.2">
      <c r="A47" s="1170" t="s">
        <v>19</v>
      </c>
      <c r="B47" s="1043">
        <v>-2.9452999999957683</v>
      </c>
      <c r="C47" s="1043" t="s">
        <v>2</v>
      </c>
      <c r="D47" s="1043">
        <v>-12.328590000015538</v>
      </c>
      <c r="E47" s="1170" t="s">
        <v>6</v>
      </c>
      <c r="F47" s="1043">
        <v>-1.0738900000000093</v>
      </c>
      <c r="G47" s="1042"/>
      <c r="H47" s="1043" t="s">
        <v>8</v>
      </c>
      <c r="I47" s="1044">
        <v>-0.50271176495461234</v>
      </c>
      <c r="J47" s="1043" t="s">
        <v>9</v>
      </c>
      <c r="K47" s="1044">
        <v>-1.8207206999353722</v>
      </c>
      <c r="L47" s="1043" t="s">
        <v>12</v>
      </c>
      <c r="M47" s="1044">
        <v>-4.2697283224648546</v>
      </c>
    </row>
    <row r="48" spans="1:13" s="66" customFormat="1" ht="12.75" customHeight="1" x14ac:dyDescent="0.2">
      <c r="A48" s="1170" t="s">
        <v>13</v>
      </c>
      <c r="B48" s="1043">
        <v>-4.9042299999997567</v>
      </c>
      <c r="C48" s="1170" t="s">
        <v>8</v>
      </c>
      <c r="D48" s="1043">
        <v>-20.39107000001195</v>
      </c>
      <c r="E48" s="1170" t="s">
        <v>14</v>
      </c>
      <c r="F48" s="1043">
        <v>-4.309939999999969</v>
      </c>
      <c r="G48" s="1042"/>
      <c r="H48" s="1043" t="s">
        <v>36</v>
      </c>
      <c r="I48" s="1044">
        <v>-1.2996995724747598</v>
      </c>
      <c r="J48" s="1043" t="s">
        <v>13</v>
      </c>
      <c r="K48" s="1044">
        <v>-2.3730621499987055</v>
      </c>
      <c r="L48" s="1043" t="s">
        <v>6</v>
      </c>
      <c r="M48" s="1044">
        <v>-4.58407625883991</v>
      </c>
    </row>
    <row r="49" spans="1:14" ht="12.75" customHeight="1" x14ac:dyDescent="0.2">
      <c r="A49" s="1170" t="s">
        <v>8</v>
      </c>
      <c r="B49" s="1043">
        <v>-13.600189999997838</v>
      </c>
      <c r="C49" s="1170" t="s">
        <v>51</v>
      </c>
      <c r="D49" s="1043">
        <v>-42.402240000001257</v>
      </c>
      <c r="E49" s="1170" t="s">
        <v>12</v>
      </c>
      <c r="F49" s="1043">
        <v>-4.437930000000037</v>
      </c>
      <c r="G49" s="1042"/>
      <c r="H49" s="1043" t="s">
        <v>13</v>
      </c>
      <c r="I49" s="1044">
        <v>-1.4361098989539558</v>
      </c>
      <c r="J49" s="1043" t="s">
        <v>51</v>
      </c>
      <c r="K49" s="1044">
        <v>-7.1037820631910664</v>
      </c>
      <c r="L49" s="1043" t="s">
        <v>14</v>
      </c>
      <c r="M49" s="1044">
        <v>-4.9415580961046333</v>
      </c>
    </row>
    <row r="50" spans="1:14" s="100" customFormat="1" ht="12.75" customHeight="1" x14ac:dyDescent="0.2">
      <c r="A50" s="1172" t="s">
        <v>33</v>
      </c>
      <c r="B50" s="1168">
        <v>101.21121000080529</v>
      </c>
      <c r="C50" s="1172" t="s">
        <v>33</v>
      </c>
      <c r="D50" s="1163">
        <v>-92.486579999349487</v>
      </c>
      <c r="E50" s="1172" t="s">
        <v>33</v>
      </c>
      <c r="F50" s="1163">
        <v>193.69779000000062</v>
      </c>
      <c r="G50" s="1020"/>
      <c r="H50" s="1172" t="s">
        <v>33</v>
      </c>
      <c r="I50" s="1164">
        <v>0.41389526339669425</v>
      </c>
      <c r="J50" s="1172" t="s">
        <v>33</v>
      </c>
      <c r="K50" s="1164">
        <v>-0.42312741747057203</v>
      </c>
      <c r="L50" s="1172" t="s">
        <v>33</v>
      </c>
      <c r="M50" s="1164">
        <v>7.4628805206590476</v>
      </c>
    </row>
    <row r="52" spans="1:14" s="1106" customFormat="1" x14ac:dyDescent="0.2">
      <c r="A52" s="64" t="s">
        <v>371</v>
      </c>
      <c r="B52" s="1158"/>
      <c r="C52" s="64"/>
      <c r="D52" s="64"/>
      <c r="E52" s="64"/>
      <c r="F52" s="64"/>
      <c r="L52" s="1347" t="s">
        <v>496</v>
      </c>
      <c r="M52" s="1347"/>
      <c r="N52" s="1121"/>
    </row>
    <row r="53" spans="1:14" s="1121" customFormat="1" x14ac:dyDescent="0.2">
      <c r="A53" s="1106"/>
      <c r="B53" s="1169"/>
      <c r="C53" s="1106"/>
      <c r="D53" s="1106"/>
      <c r="E53" s="1106"/>
      <c r="F53" s="1106"/>
      <c r="G53" s="1106"/>
      <c r="H53" s="1106"/>
      <c r="I53" s="1106"/>
      <c r="J53" s="1106"/>
      <c r="K53" s="1106"/>
      <c r="L53" s="1106"/>
      <c r="M53" s="1106"/>
    </row>
    <row r="54" spans="1:14" s="1121" customFormat="1" x14ac:dyDescent="0.2">
      <c r="A54" s="1106"/>
      <c r="B54" s="1169"/>
      <c r="C54" s="1128" t="s">
        <v>484</v>
      </c>
      <c r="D54" s="1106"/>
      <c r="E54" s="1106"/>
      <c r="F54" s="1106"/>
      <c r="G54" s="1106"/>
      <c r="H54" s="1106"/>
      <c r="I54" s="1106"/>
      <c r="J54" s="1106"/>
      <c r="K54" s="1106"/>
      <c r="L54" s="1106"/>
      <c r="M54" s="1106"/>
    </row>
    <row r="55" spans="1:14" s="1121" customFormat="1" x14ac:dyDescent="0.2">
      <c r="A55" s="1106"/>
      <c r="B55" s="1169"/>
      <c r="C55" s="1106"/>
      <c r="D55" s="1106"/>
      <c r="E55" s="1106"/>
      <c r="F55" s="1106"/>
      <c r="G55" s="1106"/>
      <c r="H55" s="1106"/>
      <c r="I55" s="1106"/>
      <c r="J55" s="1106"/>
      <c r="K55" s="1106"/>
      <c r="L55" s="1106"/>
      <c r="M55" s="1106"/>
    </row>
    <row r="56" spans="1:14" s="1121" customFormat="1" x14ac:dyDescent="0.2">
      <c r="A56" s="1106"/>
      <c r="B56" s="1169"/>
      <c r="C56" s="1106"/>
      <c r="D56" s="1106"/>
      <c r="E56" s="1106"/>
      <c r="F56" s="1106"/>
      <c r="G56" s="1106"/>
      <c r="H56" s="1106"/>
      <c r="I56" s="1106"/>
      <c r="J56" s="1106"/>
      <c r="K56" s="1106"/>
      <c r="L56" s="1106"/>
      <c r="M56" s="1106"/>
    </row>
    <row r="57" spans="1:14" s="1121" customFormat="1" x14ac:dyDescent="0.2">
      <c r="A57" s="1106"/>
      <c r="B57" s="1169"/>
      <c r="C57" s="1106"/>
      <c r="D57" s="1106"/>
      <c r="E57" s="1106"/>
      <c r="F57" s="1106"/>
      <c r="G57" s="1106"/>
      <c r="H57" s="1106"/>
      <c r="I57" s="1106"/>
      <c r="J57" s="1106"/>
      <c r="K57" s="1106"/>
      <c r="L57" s="1106"/>
      <c r="M57" s="1106"/>
    </row>
    <row r="58" spans="1:14" s="1121" customFormat="1" x14ac:dyDescent="0.2">
      <c r="A58" s="1106"/>
      <c r="B58" s="1169"/>
      <c r="C58" s="1106"/>
      <c r="D58" s="1106"/>
      <c r="E58" s="1106"/>
      <c r="F58" s="1106"/>
      <c r="G58" s="1106"/>
      <c r="H58" s="1106"/>
      <c r="I58" s="1106"/>
      <c r="J58" s="1106"/>
      <c r="K58" s="1106"/>
      <c r="L58" s="1106"/>
      <c r="M58" s="1106"/>
    </row>
    <row r="59" spans="1:14" s="1121" customFormat="1" x14ac:dyDescent="0.2">
      <c r="A59" s="1106"/>
      <c r="B59" s="1169"/>
      <c r="C59" s="1106"/>
      <c r="D59" s="1106"/>
      <c r="E59" s="1106"/>
      <c r="F59" s="1106"/>
      <c r="G59" s="1106"/>
      <c r="H59" s="1106"/>
      <c r="I59" s="1106"/>
      <c r="J59" s="1106"/>
      <c r="K59" s="1106"/>
      <c r="L59" s="1106"/>
      <c r="M59" s="1106"/>
    </row>
    <row r="60" spans="1:14" s="1121" customFormat="1" x14ac:dyDescent="0.2">
      <c r="A60" s="1106"/>
      <c r="B60" s="1169"/>
      <c r="C60" s="1106"/>
      <c r="D60" s="1106"/>
      <c r="E60" s="1106"/>
      <c r="F60" s="1106"/>
      <c r="G60" s="1106"/>
      <c r="H60" s="1106"/>
      <c r="I60" s="1106"/>
      <c r="J60" s="1106"/>
      <c r="K60" s="1106"/>
      <c r="L60" s="1106"/>
      <c r="M60" s="1106"/>
    </row>
    <row r="61" spans="1:14" s="1121" customFormat="1" x14ac:dyDescent="0.2">
      <c r="A61" s="1106"/>
      <c r="B61" s="1169"/>
      <c r="C61" s="1106"/>
      <c r="D61" s="1106"/>
      <c r="E61" s="1106"/>
      <c r="F61" s="1106"/>
      <c r="G61" s="1106"/>
      <c r="H61" s="1106"/>
      <c r="I61" s="1106"/>
      <c r="J61" s="1106"/>
      <c r="K61" s="1106"/>
      <c r="L61" s="1106"/>
      <c r="M61" s="1106"/>
    </row>
    <row r="62" spans="1:14" s="1106" customFormat="1" x14ac:dyDescent="0.2">
      <c r="A62" s="64"/>
      <c r="B62" s="1158"/>
      <c r="C62" s="64"/>
      <c r="D62" s="64"/>
      <c r="E62" s="64"/>
      <c r="F62" s="64"/>
      <c r="N62" s="1121"/>
    </row>
    <row r="63" spans="1:14" s="1106" customFormat="1" x14ac:dyDescent="0.2">
      <c r="A63" s="64"/>
      <c r="B63" s="1158"/>
      <c r="C63" s="1128"/>
      <c r="D63" s="1128"/>
      <c r="E63" s="1128"/>
      <c r="F63" s="1129"/>
      <c r="M63" s="1121"/>
    </row>
    <row r="64" spans="1:14" s="1106" customFormat="1" x14ac:dyDescent="0.2">
      <c r="A64" s="64"/>
      <c r="B64" s="1158"/>
      <c r="C64" s="1128"/>
      <c r="D64" s="1130"/>
      <c r="E64" s="920"/>
      <c r="F64" s="1130"/>
      <c r="G64" s="1131"/>
      <c r="M64" s="1121"/>
    </row>
    <row r="65" spans="1:13" s="1106" customFormat="1" x14ac:dyDescent="0.2">
      <c r="A65" s="64"/>
      <c r="B65" s="1158"/>
      <c r="C65" s="1128"/>
      <c r="D65" s="1130"/>
      <c r="E65" s="920"/>
      <c r="F65" s="1130"/>
      <c r="G65" s="1131"/>
      <c r="M65" s="1121"/>
    </row>
    <row r="66" spans="1:13" s="1106" customFormat="1" x14ac:dyDescent="0.2">
      <c r="A66" s="64"/>
      <c r="B66" s="1158"/>
      <c r="C66" s="1128"/>
      <c r="D66" s="1130"/>
      <c r="E66" s="920"/>
      <c r="F66" s="1130"/>
      <c r="G66" s="1131"/>
      <c r="L66" s="1347"/>
      <c r="M66" s="1347"/>
    </row>
    <row r="67" spans="1:13" s="1106" customFormat="1" x14ac:dyDescent="0.2">
      <c r="A67" s="64"/>
      <c r="B67" s="1158"/>
      <c r="D67" s="1130"/>
      <c r="E67" s="920"/>
      <c r="F67" s="1130"/>
      <c r="G67" s="1131"/>
    </row>
  </sheetData>
  <sortState ref="L33:M49">
    <sortCondition descending="1" ref="M33"/>
  </sortState>
  <mergeCells count="21">
    <mergeCell ref="A31:B31"/>
    <mergeCell ref="A29:F29"/>
    <mergeCell ref="H29:M29"/>
    <mergeCell ref="A30:F30"/>
    <mergeCell ref="H30:M30"/>
    <mergeCell ref="C31:D31"/>
    <mergeCell ref="E31:F31"/>
    <mergeCell ref="H31:I31"/>
    <mergeCell ref="J31:K31"/>
    <mergeCell ref="A6:M6"/>
    <mergeCell ref="A8:F8"/>
    <mergeCell ref="H8:M8"/>
    <mergeCell ref="L9:M9"/>
    <mergeCell ref="A9:B9"/>
    <mergeCell ref="C9:D9"/>
    <mergeCell ref="L66:M66"/>
    <mergeCell ref="L52:M52"/>
    <mergeCell ref="L31:M31"/>
    <mergeCell ref="E9:F9"/>
    <mergeCell ref="H9:I9"/>
    <mergeCell ref="J9:K9"/>
  </mergeCells>
  <phoneticPr fontId="2" type="noConversion"/>
  <hyperlinks>
    <hyperlink ref="N5" location="INDICE!A1" display="Indice"/>
  </hyperlinks>
  <pageMargins left="0.78740157480314965" right="0.78740157480314965" top="0.98425196850393704" bottom="0.59055118110236227" header="0" footer="0"/>
  <pageSetup paperSize="9" scale="72"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K87"/>
  <sheetViews>
    <sheetView showGridLines="0" zoomScale="115" zoomScaleNormal="115" zoomScalePageLayoutView="120" workbookViewId="0"/>
  </sheetViews>
  <sheetFormatPr baseColWidth="10" defaultRowHeight="12.75" x14ac:dyDescent="0.2"/>
  <cols>
    <col min="1" max="1" width="15.140625" style="2" customWidth="1"/>
    <col min="2" max="2" width="7.85546875" style="1" customWidth="1"/>
    <col min="3" max="3" width="9.28515625" style="1" customWidth="1"/>
    <col min="4" max="4" width="9" style="1" customWidth="1"/>
    <col min="5" max="5" width="15.140625" style="1" customWidth="1"/>
    <col min="6" max="6" width="10.42578125" style="1" customWidth="1"/>
    <col min="9" max="9" width="6.42578125" customWidth="1"/>
    <col min="10" max="10" width="9.42578125" customWidth="1"/>
  </cols>
  <sheetData>
    <row r="1" spans="1:10" s="1031" customFormat="1" x14ac:dyDescent="0.2">
      <c r="A1" s="2"/>
      <c r="B1" s="1"/>
      <c r="C1" s="1"/>
      <c r="D1" s="1"/>
      <c r="E1" s="1"/>
      <c r="F1" s="1"/>
    </row>
    <row r="2" spans="1:10" s="1031" customFormat="1" x14ac:dyDescent="0.2">
      <c r="A2" s="2"/>
      <c r="B2" s="1"/>
      <c r="C2" s="1"/>
      <c r="D2" s="1"/>
      <c r="E2" s="1"/>
      <c r="F2" s="1"/>
    </row>
    <row r="3" spans="1:10" s="1031" customFormat="1" x14ac:dyDescent="0.2">
      <c r="A3" s="2"/>
      <c r="B3" s="1"/>
      <c r="C3" s="1"/>
      <c r="D3" s="1"/>
      <c r="E3" s="1"/>
      <c r="F3" s="1"/>
    </row>
    <row r="4" spans="1:10" s="1031" customFormat="1" x14ac:dyDescent="0.2">
      <c r="A4" s="2"/>
      <c r="B4" s="1"/>
      <c r="C4" s="1"/>
      <c r="D4" s="1"/>
      <c r="E4" s="1"/>
      <c r="F4" s="1"/>
    </row>
    <row r="5" spans="1:10" s="1031" customFormat="1" x14ac:dyDescent="0.2">
      <c r="A5" s="2"/>
      <c r="B5" s="1"/>
      <c r="C5" s="1"/>
      <c r="D5" s="1"/>
      <c r="E5" s="1"/>
      <c r="F5" s="1"/>
      <c r="J5" s="1037" t="s">
        <v>370</v>
      </c>
    </row>
    <row r="6" spans="1:10" s="49" customFormat="1" ht="21" customHeight="1" x14ac:dyDescent="0.2">
      <c r="A6" s="1427" t="s">
        <v>347</v>
      </c>
      <c r="B6" s="1427"/>
      <c r="C6" s="1427"/>
      <c r="D6" s="1427"/>
      <c r="E6" s="1427"/>
      <c r="F6" s="1427"/>
      <c r="G6" s="1427"/>
      <c r="H6" s="1427"/>
    </row>
    <row r="7" spans="1:10" ht="20.25" customHeight="1" thickBot="1" x14ac:dyDescent="0.3">
      <c r="A7" s="60"/>
      <c r="B7" s="55"/>
      <c r="C7" s="55"/>
      <c r="D7" s="55"/>
      <c r="E7" s="55"/>
      <c r="F7" s="55"/>
    </row>
    <row r="8" spans="1:10" ht="14.25" customHeight="1" thickTop="1" x14ac:dyDescent="0.2">
      <c r="A8" s="1397" t="s">
        <v>86</v>
      </c>
      <c r="B8" s="1430"/>
      <c r="C8" s="2"/>
      <c r="E8" s="1431" t="s">
        <v>86</v>
      </c>
      <c r="F8" s="1431"/>
      <c r="G8" s="1431"/>
      <c r="H8" s="1431"/>
    </row>
    <row r="9" spans="1:10" ht="11.25" customHeight="1" x14ac:dyDescent="0.2">
      <c r="A9" s="242" t="s">
        <v>51</v>
      </c>
      <c r="B9" s="1012">
        <v>11.741563094224281</v>
      </c>
      <c r="C9" s="2"/>
      <c r="E9" s="54"/>
      <c r="F9" s="57"/>
    </row>
    <row r="10" spans="1:10" ht="11.25" customHeight="1" x14ac:dyDescent="0.2">
      <c r="A10" s="1174" t="s">
        <v>11</v>
      </c>
      <c r="B10" s="1186">
        <v>11.746633548791657</v>
      </c>
      <c r="C10" s="2"/>
      <c r="E10" s="22"/>
      <c r="F10" s="58"/>
    </row>
    <row r="11" spans="1:10" ht="11.25" customHeight="1" x14ac:dyDescent="0.2">
      <c r="A11" s="242" t="s">
        <v>7</v>
      </c>
      <c r="B11" s="1012">
        <v>11.865421831042051</v>
      </c>
      <c r="C11" s="2"/>
      <c r="E11" s="29"/>
      <c r="F11" s="59"/>
    </row>
    <row r="12" spans="1:10" ht="11.25" customHeight="1" x14ac:dyDescent="0.2">
      <c r="A12" s="242" t="s">
        <v>36</v>
      </c>
      <c r="B12" s="1012">
        <v>13.656083317758657</v>
      </c>
      <c r="C12" s="2"/>
      <c r="E12" s="29"/>
      <c r="F12" s="59"/>
    </row>
    <row r="13" spans="1:10" ht="11.25" customHeight="1" x14ac:dyDescent="0.2">
      <c r="A13" s="242" t="s">
        <v>10</v>
      </c>
      <c r="B13" s="1012">
        <v>13.704545891144482</v>
      </c>
      <c r="C13" s="2"/>
      <c r="E13" s="29"/>
      <c r="F13" s="59"/>
    </row>
    <row r="14" spans="1:10" ht="11.25" customHeight="1" x14ac:dyDescent="0.2">
      <c r="A14" s="242" t="s">
        <v>3</v>
      </c>
      <c r="B14" s="1012">
        <v>14.906495622478799</v>
      </c>
      <c r="C14" s="2"/>
      <c r="E14" s="29"/>
      <c r="F14" s="59"/>
    </row>
    <row r="15" spans="1:10" ht="11.25" customHeight="1" x14ac:dyDescent="0.2">
      <c r="A15" s="242" t="s">
        <v>19</v>
      </c>
      <c r="B15" s="1012">
        <v>14.928395027953181</v>
      </c>
      <c r="C15" s="2"/>
      <c r="E15" s="29"/>
      <c r="F15" s="59"/>
    </row>
    <row r="16" spans="1:10" ht="11.25" customHeight="1" x14ac:dyDescent="0.2">
      <c r="A16" s="242" t="s">
        <v>6</v>
      </c>
      <c r="B16" s="1012">
        <v>15.005738803910692</v>
      </c>
      <c r="C16" s="2"/>
      <c r="E16" s="29"/>
      <c r="F16" s="59"/>
    </row>
    <row r="17" spans="1:8" ht="11.25" customHeight="1" x14ac:dyDescent="0.2">
      <c r="A17" s="242" t="s">
        <v>4</v>
      </c>
      <c r="B17" s="1012">
        <v>15.273942303542071</v>
      </c>
      <c r="C17" s="2"/>
      <c r="E17" s="29"/>
      <c r="F17" s="59"/>
    </row>
    <row r="18" spans="1:8" ht="11.25" customHeight="1" x14ac:dyDescent="0.2">
      <c r="A18" s="242" t="s">
        <v>13</v>
      </c>
      <c r="B18" s="1012">
        <v>15.443074215291499</v>
      </c>
      <c r="C18" s="2"/>
      <c r="E18" s="29"/>
      <c r="F18" s="59"/>
    </row>
    <row r="19" spans="1:8" ht="11.25" customHeight="1" x14ac:dyDescent="0.2">
      <c r="A19" s="242" t="s">
        <v>21</v>
      </c>
      <c r="B19" s="1012">
        <v>15.468492787484378</v>
      </c>
      <c r="C19" s="2"/>
      <c r="E19" s="29"/>
      <c r="F19" s="59"/>
    </row>
    <row r="20" spans="1:8" ht="11.25" customHeight="1" x14ac:dyDescent="0.2">
      <c r="A20" s="242" t="s">
        <v>8</v>
      </c>
      <c r="B20" s="1012">
        <v>16.523254213858692</v>
      </c>
      <c r="C20" s="2"/>
      <c r="E20" s="29"/>
      <c r="F20" s="59"/>
    </row>
    <row r="21" spans="1:8" ht="11.25" customHeight="1" x14ac:dyDescent="0.2">
      <c r="A21" s="242" t="s">
        <v>5</v>
      </c>
      <c r="B21" s="1012">
        <v>16.701255737040828</v>
      </c>
      <c r="C21" s="2"/>
      <c r="E21" s="29"/>
      <c r="F21" s="59"/>
    </row>
    <row r="22" spans="1:8" ht="11.25" customHeight="1" x14ac:dyDescent="0.2">
      <c r="A22" s="242" t="s">
        <v>12</v>
      </c>
      <c r="B22" s="1012">
        <v>18.065019127236106</v>
      </c>
      <c r="C22" s="2"/>
      <c r="E22" s="29"/>
      <c r="F22" s="59"/>
    </row>
    <row r="23" spans="1:8" ht="11.25" customHeight="1" x14ac:dyDescent="0.2">
      <c r="A23" s="242" t="s">
        <v>2</v>
      </c>
      <c r="B23" s="1012">
        <v>18.978054785225929</v>
      </c>
      <c r="C23" s="2"/>
      <c r="E23" s="29"/>
      <c r="F23" s="59"/>
    </row>
    <row r="24" spans="1:8" ht="11.25" customHeight="1" x14ac:dyDescent="0.2">
      <c r="A24" s="242" t="s">
        <v>14</v>
      </c>
      <c r="B24" s="1012">
        <v>20.690823427340664</v>
      </c>
      <c r="C24" s="2"/>
      <c r="E24" s="29"/>
      <c r="F24" s="59"/>
    </row>
    <row r="25" spans="1:8" ht="11.25" customHeight="1" x14ac:dyDescent="0.2">
      <c r="A25" s="242" t="s">
        <v>9</v>
      </c>
      <c r="B25" s="1012">
        <v>21.158095244802322</v>
      </c>
      <c r="C25" s="2"/>
      <c r="E25" s="29"/>
      <c r="F25" s="59"/>
      <c r="G25" s="78"/>
    </row>
    <row r="26" spans="1:8" ht="11.25" customHeight="1" thickBot="1" x14ac:dyDescent="0.25">
      <c r="A26" s="1187" t="s">
        <v>33</v>
      </c>
      <c r="B26" s="1188">
        <v>15.11689180093437</v>
      </c>
      <c r="C26" s="2"/>
      <c r="E26" s="29"/>
      <c r="F26" s="59"/>
    </row>
    <row r="27" spans="1:8" ht="9.75" customHeight="1" thickTop="1" thickBot="1" x14ac:dyDescent="0.25">
      <c r="C27" s="56"/>
      <c r="D27" s="56"/>
      <c r="E27" s="56"/>
      <c r="F27" s="56"/>
    </row>
    <row r="28" spans="1:8" ht="14.25" customHeight="1" thickTop="1" x14ac:dyDescent="0.2">
      <c r="A28" s="1397" t="s">
        <v>77</v>
      </c>
      <c r="B28" s="1430"/>
      <c r="C28" s="72"/>
      <c r="D28" s="72"/>
      <c r="E28" s="1428" t="s">
        <v>77</v>
      </c>
      <c r="F28" s="1428"/>
      <c r="G28" s="1428"/>
      <c r="H28" s="1428"/>
    </row>
    <row r="29" spans="1:8" ht="11.25" customHeight="1" x14ac:dyDescent="0.2">
      <c r="A29" s="242" t="s">
        <v>13</v>
      </c>
      <c r="B29" s="1012">
        <v>7.4892221193967714</v>
      </c>
      <c r="C29" s="72"/>
      <c r="D29" s="72"/>
    </row>
    <row r="30" spans="1:8" ht="11.25" customHeight="1" x14ac:dyDescent="0.2">
      <c r="A30" s="242" t="s">
        <v>14</v>
      </c>
      <c r="B30" s="1012">
        <v>7.7129361746235912</v>
      </c>
      <c r="C30" s="73"/>
      <c r="D30" s="73"/>
      <c r="E30"/>
    </row>
    <row r="31" spans="1:8" ht="11.25" customHeight="1" x14ac:dyDescent="0.2">
      <c r="A31" s="242" t="s">
        <v>6</v>
      </c>
      <c r="B31" s="1012">
        <v>7.8647401935721808</v>
      </c>
      <c r="C31" s="74"/>
      <c r="D31" s="75"/>
      <c r="E31"/>
    </row>
    <row r="32" spans="1:8" ht="11.25" customHeight="1" x14ac:dyDescent="0.2">
      <c r="A32" s="242" t="s">
        <v>3</v>
      </c>
      <c r="B32" s="1012">
        <v>8.2920977859105705</v>
      </c>
      <c r="C32" s="74"/>
      <c r="D32" s="75"/>
      <c r="E32"/>
    </row>
    <row r="33" spans="1:8" ht="11.25" customHeight="1" x14ac:dyDescent="0.2">
      <c r="A33" s="242" t="s">
        <v>19</v>
      </c>
      <c r="B33" s="1012">
        <v>8.6994493685596339</v>
      </c>
      <c r="C33" s="74"/>
      <c r="D33" s="75"/>
      <c r="E33"/>
    </row>
    <row r="34" spans="1:8" ht="11.25" customHeight="1" x14ac:dyDescent="0.2">
      <c r="A34" s="242" t="s">
        <v>10</v>
      </c>
      <c r="B34" s="1012">
        <v>8.8002692170922803</v>
      </c>
      <c r="C34" s="74"/>
      <c r="D34" s="75"/>
      <c r="E34"/>
    </row>
    <row r="35" spans="1:8" ht="11.25" customHeight="1" x14ac:dyDescent="0.2">
      <c r="A35" s="242" t="s">
        <v>36</v>
      </c>
      <c r="B35" s="1012">
        <v>8.8372413964148766</v>
      </c>
      <c r="C35" s="74"/>
      <c r="D35" s="75"/>
      <c r="E35"/>
    </row>
    <row r="36" spans="1:8" ht="11.25" customHeight="1" x14ac:dyDescent="0.2">
      <c r="A36" s="242" t="s">
        <v>7</v>
      </c>
      <c r="B36" s="1012">
        <v>8.9067745824875395</v>
      </c>
      <c r="C36" s="74"/>
      <c r="D36" s="75"/>
      <c r="E36"/>
    </row>
    <row r="37" spans="1:8" ht="11.25" customHeight="1" x14ac:dyDescent="0.2">
      <c r="A37" s="1174" t="s">
        <v>11</v>
      </c>
      <c r="B37" s="1186">
        <v>9.1088972449743952</v>
      </c>
      <c r="C37" s="74"/>
      <c r="D37" s="75"/>
      <c r="E37"/>
    </row>
    <row r="38" spans="1:8" ht="11.25" customHeight="1" x14ac:dyDescent="0.2">
      <c r="A38" s="242" t="s">
        <v>4</v>
      </c>
      <c r="B38" s="1012">
        <v>9.3111659241180096</v>
      </c>
      <c r="C38" s="74"/>
      <c r="D38" s="75"/>
      <c r="E38"/>
    </row>
    <row r="39" spans="1:8" ht="11.25" customHeight="1" x14ac:dyDescent="0.2">
      <c r="A39" s="242" t="s">
        <v>8</v>
      </c>
      <c r="B39" s="1012">
        <v>12.647243620262632</v>
      </c>
      <c r="C39" s="74"/>
      <c r="D39" s="76"/>
      <c r="E39"/>
    </row>
    <row r="40" spans="1:8" ht="11.25" customHeight="1" x14ac:dyDescent="0.2">
      <c r="A40" s="242" t="s">
        <v>12</v>
      </c>
      <c r="B40" s="1012">
        <v>12.828447398012191</v>
      </c>
      <c r="C40" s="77"/>
      <c r="D40" s="76"/>
      <c r="E40"/>
    </row>
    <row r="41" spans="1:8" ht="11.25" customHeight="1" x14ac:dyDescent="0.2">
      <c r="A41" s="242" t="s">
        <v>21</v>
      </c>
      <c r="B41" s="1012">
        <v>13.266455042711794</v>
      </c>
      <c r="C41" s="2"/>
    </row>
    <row r="42" spans="1:8" ht="11.25" customHeight="1" x14ac:dyDescent="0.2">
      <c r="A42" s="242" t="s">
        <v>5</v>
      </c>
      <c r="B42" s="1012">
        <v>13.526603827306113</v>
      </c>
      <c r="C42" s="2"/>
    </row>
    <row r="43" spans="1:8" ht="11.25" customHeight="1" x14ac:dyDescent="0.2">
      <c r="A43" s="242" t="s">
        <v>51</v>
      </c>
      <c r="B43" s="1012">
        <v>14.779516110329139</v>
      </c>
      <c r="C43" s="2"/>
    </row>
    <row r="44" spans="1:8" ht="11.25" customHeight="1" x14ac:dyDescent="0.2">
      <c r="A44" s="242" t="s">
        <v>2</v>
      </c>
      <c r="B44" s="1012">
        <v>16.142884582089824</v>
      </c>
      <c r="C44" s="2"/>
    </row>
    <row r="45" spans="1:8" ht="11.25" customHeight="1" x14ac:dyDescent="0.2">
      <c r="A45" s="242" t="s">
        <v>9</v>
      </c>
      <c r="B45" s="1012">
        <v>16.601702299483577</v>
      </c>
      <c r="C45" s="2"/>
    </row>
    <row r="46" spans="1:8" ht="11.25" customHeight="1" thickBot="1" x14ac:dyDescent="0.25">
      <c r="A46" s="1187" t="s">
        <v>33</v>
      </c>
      <c r="B46" s="1188">
        <v>11.359119785383429</v>
      </c>
      <c r="C46" s="2"/>
    </row>
    <row r="47" spans="1:8" ht="10.5" customHeight="1" thickTop="1" thickBot="1" x14ac:dyDescent="0.25"/>
    <row r="48" spans="1:8" ht="11.25" customHeight="1" thickTop="1" x14ac:dyDescent="0.2">
      <c r="A48" s="1429" t="s">
        <v>86</v>
      </c>
      <c r="B48" s="1376"/>
      <c r="C48" s="1376"/>
      <c r="D48" s="1386"/>
      <c r="F48" s="1428" t="s">
        <v>86</v>
      </c>
      <c r="G48" s="1428"/>
      <c r="H48" s="1428"/>
    </row>
    <row r="49" spans="1:4" ht="18" customHeight="1" x14ac:dyDescent="0.2">
      <c r="A49" s="246" t="s">
        <v>121</v>
      </c>
      <c r="B49" s="1025" t="s">
        <v>32</v>
      </c>
      <c r="C49" s="1025" t="s">
        <v>33</v>
      </c>
      <c r="D49" s="1290" t="s">
        <v>451</v>
      </c>
    </row>
    <row r="50" spans="1:4" ht="4.5" customHeight="1" x14ac:dyDescent="0.2">
      <c r="A50" s="242"/>
      <c r="B50" s="1021"/>
      <c r="C50" s="540"/>
      <c r="D50" s="1019"/>
    </row>
    <row r="51" spans="1:4" ht="9.75" customHeight="1" x14ac:dyDescent="0.2">
      <c r="A51" s="1028" t="s">
        <v>420</v>
      </c>
      <c r="B51" s="1024">
        <v>19.355121889126885</v>
      </c>
      <c r="C51" s="1024">
        <v>25.882047612240338</v>
      </c>
      <c r="D51" s="1029">
        <v>14.7</v>
      </c>
    </row>
    <row r="52" spans="1:4" ht="9.75" customHeight="1" x14ac:dyDescent="0.2">
      <c r="A52" s="1026" t="s">
        <v>421</v>
      </c>
      <c r="B52" s="1022">
        <v>19.237266318390258</v>
      </c>
      <c r="C52" s="1023">
        <v>26.364563431650524</v>
      </c>
      <c r="D52" s="1027">
        <v>15.2</v>
      </c>
    </row>
    <row r="53" spans="1:4" ht="9.75" customHeight="1" x14ac:dyDescent="0.2">
      <c r="A53" s="1028" t="s">
        <v>422</v>
      </c>
      <c r="B53" s="1024">
        <v>19.372054343383546</v>
      </c>
      <c r="C53" s="1024">
        <v>26.661185667457136</v>
      </c>
      <c r="D53" s="1029">
        <v>15.2</v>
      </c>
    </row>
    <row r="54" spans="1:4" ht="9.75" customHeight="1" x14ac:dyDescent="0.2">
      <c r="A54" s="1028" t="s">
        <v>423</v>
      </c>
      <c r="B54" s="1022">
        <v>20.139559857878872</v>
      </c>
      <c r="C54" s="1023">
        <v>26.105984819429988</v>
      </c>
      <c r="D54" s="1027">
        <v>14.9</v>
      </c>
    </row>
    <row r="55" spans="1:4" ht="9.75" customHeight="1" x14ac:dyDescent="0.2">
      <c r="A55" s="1028" t="s">
        <v>425</v>
      </c>
      <c r="B55" s="1024">
        <v>19.664143609357101</v>
      </c>
      <c r="C55" s="1024">
        <v>25.015364843944621</v>
      </c>
      <c r="D55" s="1029">
        <v>13.9</v>
      </c>
    </row>
    <row r="56" spans="1:4" ht="9.75" customHeight="1" x14ac:dyDescent="0.2">
      <c r="A56" s="1026" t="s">
        <v>426</v>
      </c>
      <c r="B56" s="1022">
        <v>16.74363397776543</v>
      </c>
      <c r="C56" s="1023">
        <v>22.352765470204783</v>
      </c>
      <c r="D56" s="1029">
        <v>13</v>
      </c>
    </row>
    <row r="57" spans="1:4" ht="9.75" customHeight="1" x14ac:dyDescent="0.2">
      <c r="A57" s="1028" t="s">
        <v>427</v>
      </c>
      <c r="B57" s="1024">
        <v>18.786456998600716</v>
      </c>
      <c r="C57" s="1024">
        <v>24.171509065243658</v>
      </c>
      <c r="D57" s="1029">
        <v>13.6</v>
      </c>
    </row>
    <row r="58" spans="1:4" ht="9.75" customHeight="1" x14ac:dyDescent="0.2">
      <c r="A58" s="1028" t="s">
        <v>428</v>
      </c>
      <c r="B58" s="1024">
        <v>19.790090686800323</v>
      </c>
      <c r="C58" s="1024">
        <v>24.632721107509379</v>
      </c>
      <c r="D58" s="1029">
        <v>13.5</v>
      </c>
    </row>
    <row r="59" spans="1:4" ht="9.75" customHeight="1" x14ac:dyDescent="0.2">
      <c r="A59" s="1028" t="s">
        <v>454</v>
      </c>
      <c r="B59" s="1024">
        <v>19</v>
      </c>
      <c r="C59" s="1024">
        <v>24</v>
      </c>
      <c r="D59" s="1029">
        <v>13.5</v>
      </c>
    </row>
    <row r="60" spans="1:4" ht="9.75" customHeight="1" x14ac:dyDescent="0.2">
      <c r="A60" s="1028" t="s">
        <v>461</v>
      </c>
      <c r="B60" s="1024">
        <v>19.899999999999999</v>
      </c>
      <c r="C60" s="1024">
        <v>25.2</v>
      </c>
      <c r="D60" s="1029">
        <v>14.2</v>
      </c>
    </row>
    <row r="61" spans="1:4" ht="9" customHeight="1" x14ac:dyDescent="0.2">
      <c r="A61" s="1028" t="s">
        <v>464</v>
      </c>
      <c r="B61" s="1024">
        <v>19.600000000000001</v>
      </c>
      <c r="C61" s="1024">
        <v>26.2</v>
      </c>
      <c r="D61" s="1029">
        <v>14.4</v>
      </c>
    </row>
    <row r="62" spans="1:4" ht="9.75" customHeight="1" x14ac:dyDescent="0.2">
      <c r="A62" s="1028" t="s">
        <v>466</v>
      </c>
      <c r="B62" s="1024">
        <v>18.899999999999999</v>
      </c>
      <c r="C62" s="1024">
        <v>25.6</v>
      </c>
      <c r="D62" s="1029">
        <v>14.1</v>
      </c>
    </row>
    <row r="63" spans="1:4" ht="9.75" customHeight="1" x14ac:dyDescent="0.2">
      <c r="A63" s="1028" t="s">
        <v>467</v>
      </c>
      <c r="B63" s="1024">
        <v>18.5</v>
      </c>
      <c r="C63" s="1024">
        <v>24.3</v>
      </c>
      <c r="D63" s="1029">
        <v>14.1</v>
      </c>
    </row>
    <row r="64" spans="1:4" ht="9.75" customHeight="1" x14ac:dyDescent="0.2">
      <c r="A64" s="1028" t="s">
        <v>468</v>
      </c>
      <c r="B64" s="1024">
        <v>16.5</v>
      </c>
      <c r="C64" s="1024">
        <v>22.5</v>
      </c>
      <c r="D64" s="1029">
        <v>14.5</v>
      </c>
    </row>
    <row r="65" spans="1:6" ht="9.75" customHeight="1" x14ac:dyDescent="0.2">
      <c r="A65" s="1028" t="s">
        <v>469</v>
      </c>
      <c r="B65" s="1024">
        <v>14.6</v>
      </c>
      <c r="C65" s="1024">
        <v>20.399999999999999</v>
      </c>
      <c r="D65" s="1029">
        <v>14.2</v>
      </c>
    </row>
    <row r="66" spans="1:6" ht="9.75" customHeight="1" x14ac:dyDescent="0.2">
      <c r="A66" s="1028" t="s">
        <v>470</v>
      </c>
      <c r="B66" s="1024">
        <v>14.1</v>
      </c>
      <c r="C66" s="1024">
        <v>18.2</v>
      </c>
      <c r="D66" s="1029">
        <v>13.5</v>
      </c>
    </row>
    <row r="67" spans="1:6" ht="9.75" customHeight="1" x14ac:dyDescent="0.2">
      <c r="A67" s="1028" t="s">
        <v>472</v>
      </c>
      <c r="B67" s="1024">
        <v>13.1</v>
      </c>
      <c r="C67" s="1024">
        <v>17.5</v>
      </c>
      <c r="D67" s="1029">
        <v>13.3</v>
      </c>
    </row>
    <row r="68" spans="1:6" ht="9.75" customHeight="1" x14ac:dyDescent="0.2">
      <c r="A68" s="1028" t="s">
        <v>473</v>
      </c>
      <c r="B68" s="1024">
        <v>12.9</v>
      </c>
      <c r="C68" s="1024">
        <v>17.5</v>
      </c>
      <c r="D68" s="1029">
        <v>13.699999809265137</v>
      </c>
    </row>
    <row r="69" spans="1:6" ht="9.75" customHeight="1" x14ac:dyDescent="0.2">
      <c r="A69" s="1028" t="s">
        <v>485</v>
      </c>
      <c r="B69" s="1024">
        <v>12.1</v>
      </c>
      <c r="C69" s="1024">
        <v>17.399999999999999</v>
      </c>
      <c r="D69" s="1029">
        <v>13.5</v>
      </c>
    </row>
    <row r="70" spans="1:6" ht="9.75" customHeight="1" x14ac:dyDescent="0.2">
      <c r="A70" s="1028" t="s">
        <v>486</v>
      </c>
      <c r="B70" s="1024">
        <v>12</v>
      </c>
      <c r="C70" s="1024">
        <v>16.600000000000001</v>
      </c>
      <c r="D70" s="1029">
        <v>13.300000190734863</v>
      </c>
    </row>
    <row r="71" spans="1:6" ht="9.75" customHeight="1" x14ac:dyDescent="0.2">
      <c r="A71" s="1028" t="s">
        <v>491</v>
      </c>
      <c r="B71" s="1024">
        <v>11.282565270897214</v>
      </c>
      <c r="C71" s="1024">
        <v>15.706023593225849</v>
      </c>
      <c r="D71" s="1029">
        <v>12.699999809265137</v>
      </c>
    </row>
    <row r="72" spans="1:6" ht="9.75" customHeight="1" x14ac:dyDescent="0.2">
      <c r="A72" s="1028" t="s">
        <v>492</v>
      </c>
      <c r="B72" s="1024">
        <v>11.502779004454421</v>
      </c>
      <c r="C72" s="1024">
        <v>15.954783747778361</v>
      </c>
      <c r="D72" s="1029">
        <v>13</v>
      </c>
    </row>
    <row r="73" spans="1:6" ht="9.75" customHeight="1" x14ac:dyDescent="0.2">
      <c r="A73" s="1028" t="s">
        <v>493</v>
      </c>
      <c r="B73" s="1024">
        <v>12.172820971364654</v>
      </c>
      <c r="C73" s="1024">
        <v>16.413163353975229</v>
      </c>
      <c r="D73" s="1029">
        <v>13</v>
      </c>
    </row>
    <row r="74" spans="1:6" ht="9.75" customHeight="1" x14ac:dyDescent="0.2">
      <c r="A74" s="1028" t="s">
        <v>495</v>
      </c>
      <c r="B74" s="1024">
        <v>12.200442980444388</v>
      </c>
      <c r="C74" s="1024">
        <v>15.475146881511709</v>
      </c>
      <c r="D74" s="1029">
        <v>12.600000381469727</v>
      </c>
      <c r="E74" s="748"/>
    </row>
    <row r="75" spans="1:6" s="1335" customFormat="1" ht="9.75" customHeight="1" thickBot="1" x14ac:dyDescent="0.25">
      <c r="A75" s="1318" t="s">
        <v>498</v>
      </c>
      <c r="B75" s="1319">
        <v>11.746633548791657</v>
      </c>
      <c r="C75" s="1319">
        <v>15.11689180093437</v>
      </c>
      <c r="D75" s="1320" t="s">
        <v>128</v>
      </c>
      <c r="E75" s="748"/>
      <c r="F75" s="1"/>
    </row>
    <row r="76" spans="1:6" s="1326" customFormat="1" ht="9.75" customHeight="1" x14ac:dyDescent="0.2">
      <c r="A76" s="1316"/>
      <c r="B76" s="1024"/>
      <c r="C76" s="1024"/>
      <c r="D76" s="1317"/>
      <c r="E76" s="748"/>
      <c r="F76" s="1"/>
    </row>
    <row r="77" spans="1:6" s="1327" customFormat="1" ht="9.75" customHeight="1" x14ac:dyDescent="0.2">
      <c r="A77" s="64" t="s">
        <v>371</v>
      </c>
      <c r="B77" s="64"/>
      <c r="C77" s="64"/>
      <c r="D77" s="64"/>
      <c r="E77" s="748"/>
      <c r="F77" s="1"/>
    </row>
    <row r="78" spans="1:6" s="1328" customFormat="1" ht="9.75" customHeight="1" x14ac:dyDescent="0.2">
      <c r="A78" s="64"/>
      <c r="B78" s="64"/>
      <c r="C78" s="1128"/>
      <c r="D78" s="1130"/>
      <c r="E78" s="748"/>
      <c r="F78" s="1"/>
    </row>
    <row r="79" spans="1:6" s="1331" customFormat="1" ht="9.75" customHeight="1" x14ac:dyDescent="0.2">
      <c r="A79" s="64"/>
      <c r="B79" s="64"/>
      <c r="C79" s="1128" t="s">
        <v>484</v>
      </c>
      <c r="D79" s="1130"/>
      <c r="E79" s="748"/>
      <c r="F79" s="1"/>
    </row>
    <row r="80" spans="1:6" ht="9.75" customHeight="1" x14ac:dyDescent="0.2"/>
    <row r="81" spans="1:11" ht="9.75" customHeight="1" x14ac:dyDescent="0.2"/>
    <row r="82" spans="1:11" s="1314" customFormat="1" ht="9.75" customHeight="1" x14ac:dyDescent="0.2">
      <c r="A82" s="2"/>
      <c r="B82" s="1"/>
      <c r="C82" s="1"/>
      <c r="D82" s="1"/>
      <c r="E82" s="1"/>
      <c r="F82" s="1"/>
    </row>
    <row r="83" spans="1:11" s="1315" customFormat="1" ht="9.75" customHeight="1" x14ac:dyDescent="0.2">
      <c r="A83" s="2"/>
      <c r="B83" s="1"/>
      <c r="C83" s="1"/>
      <c r="D83" s="1"/>
      <c r="E83" s="1"/>
      <c r="F83" s="1"/>
    </row>
    <row r="85" spans="1:11" s="1106" customFormat="1" x14ac:dyDescent="0.2">
      <c r="A85" s="2"/>
      <c r="B85" s="1"/>
      <c r="C85" s="1"/>
      <c r="D85" s="1"/>
      <c r="E85" s="64"/>
      <c r="F85" s="64"/>
      <c r="H85" s="1347" t="s">
        <v>496</v>
      </c>
      <c r="I85" s="1347"/>
      <c r="K85" s="1121"/>
    </row>
    <row r="86" spans="1:11" s="1106" customFormat="1" x14ac:dyDescent="0.2">
      <c r="A86" s="2"/>
      <c r="B86" s="1"/>
      <c r="C86" s="1"/>
      <c r="D86" s="1"/>
      <c r="E86" s="920"/>
      <c r="F86" s="1130"/>
      <c r="G86" s="1131"/>
    </row>
    <row r="87" spans="1:11" s="1106" customFormat="1" x14ac:dyDescent="0.2">
      <c r="A87" s="2"/>
      <c r="B87" s="1"/>
      <c r="C87" s="1"/>
      <c r="D87" s="1"/>
      <c r="E87" s="920"/>
      <c r="F87" s="1130"/>
      <c r="G87" s="1131"/>
    </row>
  </sheetData>
  <sortState ref="A29:B45">
    <sortCondition ref="B29"/>
  </sortState>
  <mergeCells count="8">
    <mergeCell ref="H85:I85"/>
    <mergeCell ref="A6:H6"/>
    <mergeCell ref="F48:H48"/>
    <mergeCell ref="A48:D48"/>
    <mergeCell ref="A8:B8"/>
    <mergeCell ref="A28:B28"/>
    <mergeCell ref="E8:H8"/>
    <mergeCell ref="E28:H28"/>
  </mergeCells>
  <phoneticPr fontId="2" type="noConversion"/>
  <hyperlinks>
    <hyperlink ref="J5" location="INDICE!A1" display="Indice"/>
  </hyperlinks>
  <pageMargins left="0.78740157480314965" right="0.78740157480314965" top="0.98425196850393704" bottom="0.59055118110236227" header="0" footer="0"/>
  <pageSetup paperSize="9" scale="90"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 r:id="rId3"/>
  <legacyDrawingHF r:id="rId4"/>
  <controls>
    <mc:AlternateContent xmlns:mc="http://schemas.openxmlformats.org/markup-compatibility/2006">
      <mc:Choice Requires="x14">
        <control shapeId="3080" r:id="rId5" name="Control 8">
          <controlPr defaultSize="0" r:id="rId6">
            <anchor moveWithCells="1">
              <from>
                <xdr:col>0</xdr:col>
                <xdr:colOff>104775</xdr:colOff>
                <xdr:row>11</xdr:row>
                <xdr:rowOff>47625</xdr:rowOff>
              </from>
              <to>
                <xdr:col>1</xdr:col>
                <xdr:colOff>142875</xdr:colOff>
                <xdr:row>13</xdr:row>
                <xdr:rowOff>28575</xdr:rowOff>
              </to>
            </anchor>
          </controlPr>
        </control>
      </mc:Choice>
      <mc:Fallback>
        <control shapeId="3080" r:id="rId5" name="Control 8"/>
      </mc:Fallback>
    </mc:AlternateContent>
    <mc:AlternateContent xmlns:mc="http://schemas.openxmlformats.org/markup-compatibility/2006">
      <mc:Choice Requires="x14">
        <control shapeId="3079" r:id="rId7" name="Control 7">
          <controlPr defaultSize="0" r:id="rId6">
            <anchor moveWithCells="1">
              <from>
                <xdr:col>0</xdr:col>
                <xdr:colOff>104775</xdr:colOff>
                <xdr:row>36</xdr:row>
                <xdr:rowOff>47625</xdr:rowOff>
              </from>
              <to>
                <xdr:col>1</xdr:col>
                <xdr:colOff>142875</xdr:colOff>
                <xdr:row>38</xdr:row>
                <xdr:rowOff>28575</xdr:rowOff>
              </to>
            </anchor>
          </controlPr>
        </control>
      </mc:Choice>
      <mc:Fallback>
        <control shapeId="3079" r:id="rId7" name="Control 7"/>
      </mc:Fallback>
    </mc:AlternateContent>
  </control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pageSetUpPr fitToPage="1"/>
  </sheetPr>
  <dimension ref="A5:FM86"/>
  <sheetViews>
    <sheetView showGridLines="0" zoomScaleNormal="100" workbookViewId="0"/>
  </sheetViews>
  <sheetFormatPr baseColWidth="10" defaultColWidth="11.42578125" defaultRowHeight="12.75" x14ac:dyDescent="0.2"/>
  <cols>
    <col min="1" max="1" width="25" style="69" customWidth="1"/>
    <col min="2" max="2" width="1.7109375" style="69" customWidth="1"/>
    <col min="3" max="5" width="13.85546875" style="69" customWidth="1"/>
    <col min="6" max="6" width="13.85546875" style="70" customWidth="1"/>
    <col min="7" max="8" width="13.85546875" style="69" customWidth="1"/>
    <col min="9" max="9" width="9.28515625" style="70" customWidth="1"/>
    <col min="10" max="10" width="5.5703125" style="69" bestFit="1" customWidth="1"/>
    <col min="11" max="16384" width="11.42578125" style="69"/>
  </cols>
  <sheetData>
    <row r="5" spans="1:169" x14ac:dyDescent="0.2">
      <c r="I5" s="1037" t="s">
        <v>370</v>
      </c>
    </row>
    <row r="6" spans="1:169" s="53" customFormat="1" ht="33.950000000000003" customHeight="1" x14ac:dyDescent="0.2">
      <c r="A6" s="1432" t="s">
        <v>348</v>
      </c>
      <c r="B6" s="1432"/>
      <c r="C6" s="1432"/>
      <c r="D6" s="1432"/>
      <c r="E6" s="1432"/>
      <c r="F6" s="1432"/>
      <c r="G6" s="1432"/>
      <c r="H6" s="1432"/>
      <c r="I6" s="52"/>
    </row>
    <row r="7" spans="1:169" ht="20.25" customHeight="1" thickBot="1" x14ac:dyDescent="0.25">
      <c r="A7" s="50"/>
      <c r="B7" s="51"/>
      <c r="E7" s="51"/>
      <c r="F7" s="71"/>
    </row>
    <row r="8" spans="1:169" ht="34.5" customHeight="1" thickTop="1" x14ac:dyDescent="0.2">
      <c r="A8" s="541" t="s">
        <v>32</v>
      </c>
      <c r="B8" s="542"/>
      <c r="C8" s="543" t="s">
        <v>38</v>
      </c>
      <c r="D8" s="544" t="s">
        <v>137</v>
      </c>
      <c r="E8" s="897" t="s">
        <v>216</v>
      </c>
      <c r="F8" s="757" t="s">
        <v>131</v>
      </c>
      <c r="G8" s="543" t="s">
        <v>82</v>
      </c>
      <c r="H8" s="545" t="s">
        <v>83</v>
      </c>
    </row>
    <row r="9" spans="1:169" ht="4.5" customHeight="1" thickBot="1" x14ac:dyDescent="0.25">
      <c r="A9" s="1436"/>
      <c r="B9" s="1437"/>
      <c r="C9" s="183"/>
      <c r="D9" s="183"/>
      <c r="E9" s="943"/>
      <c r="F9" s="102"/>
      <c r="G9" s="103"/>
      <c r="H9" s="184"/>
    </row>
    <row r="10" spans="1:169" ht="12.75" customHeight="1" thickTop="1" x14ac:dyDescent="0.2">
      <c r="A10" s="1433" t="s">
        <v>1</v>
      </c>
      <c r="B10" s="1434"/>
      <c r="C10" s="1434"/>
      <c r="D10" s="1434"/>
      <c r="E10" s="1434"/>
      <c r="F10" s="1434"/>
      <c r="G10" s="1434"/>
      <c r="H10" s="1435"/>
    </row>
    <row r="11" spans="1:169" ht="12.75" customHeight="1" x14ac:dyDescent="0.2">
      <c r="A11" s="631" t="s">
        <v>65</v>
      </c>
      <c r="B11" s="632"/>
      <c r="C11" s="650">
        <v>727.19173000000046</v>
      </c>
      <c r="D11" s="650">
        <v>1169.6026400000003</v>
      </c>
      <c r="E11" s="650">
        <v>2627.3289000000004</v>
      </c>
      <c r="F11" s="650">
        <v>955.19702999999924</v>
      </c>
      <c r="G11" s="650">
        <v>4752.1285700000008</v>
      </c>
      <c r="H11" s="658">
        <v>6072.7543899999728</v>
      </c>
    </row>
    <row r="12" spans="1:169" ht="12.75" customHeight="1" x14ac:dyDescent="0.2">
      <c r="A12" s="633" t="s">
        <v>24</v>
      </c>
      <c r="B12" s="632"/>
      <c r="C12" s="653">
        <v>277.4778500000001</v>
      </c>
      <c r="D12" s="653">
        <v>665.66593000000012</v>
      </c>
      <c r="E12" s="651">
        <v>2419.7487100000008</v>
      </c>
      <c r="F12" s="651">
        <v>719.6896699999993</v>
      </c>
      <c r="G12" s="653">
        <v>3805.1043100000002</v>
      </c>
      <c r="H12" s="660">
        <v>3868.2174200000004</v>
      </c>
    </row>
    <row r="13" spans="1:169" ht="12.75" customHeight="1" x14ac:dyDescent="0.2">
      <c r="A13" s="634" t="s">
        <v>25</v>
      </c>
      <c r="B13" s="635"/>
      <c r="C13" s="652">
        <v>223.18737000000002</v>
      </c>
      <c r="D13" s="652">
        <v>557.00682999999992</v>
      </c>
      <c r="E13" s="652">
        <v>2252.2390099999998</v>
      </c>
      <c r="F13" s="652">
        <v>650.24501999999939</v>
      </c>
      <c r="G13" s="652">
        <v>3459.490859999999</v>
      </c>
      <c r="H13" s="658">
        <v>3515.8654699999988</v>
      </c>
    </row>
    <row r="14" spans="1:169" ht="12.75" customHeight="1" x14ac:dyDescent="0.2">
      <c r="A14" s="636" t="s">
        <v>26</v>
      </c>
      <c r="B14" s="637"/>
      <c r="C14" s="653">
        <v>54.290480000000002</v>
      </c>
      <c r="D14" s="653">
        <v>108.6591</v>
      </c>
      <c r="E14" s="653">
        <v>167.50970000000001</v>
      </c>
      <c r="F14" s="653">
        <v>69.444649999999996</v>
      </c>
      <c r="G14" s="653">
        <v>345.61344999999994</v>
      </c>
      <c r="H14" s="659">
        <v>352.35194999999993</v>
      </c>
    </row>
    <row r="15" spans="1:169" ht="12.75" customHeight="1" x14ac:dyDescent="0.2">
      <c r="A15" s="634" t="s">
        <v>87</v>
      </c>
      <c r="B15" s="632"/>
      <c r="C15" s="652">
        <v>217.72257000000002</v>
      </c>
      <c r="D15" s="652">
        <v>534.02394000000004</v>
      </c>
      <c r="E15" s="652">
        <v>1982.7661099999998</v>
      </c>
      <c r="F15" s="652">
        <v>540.3869999999996</v>
      </c>
      <c r="G15" s="652">
        <v>3057.1770499999998</v>
      </c>
      <c r="H15" s="658">
        <v>3093.6888299999996</v>
      </c>
      <c r="I15" s="52"/>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c r="CD15" s="53"/>
      <c r="CE15" s="53"/>
      <c r="CF15" s="53"/>
      <c r="CG15" s="53"/>
      <c r="CH15" s="53"/>
      <c r="CI15" s="53"/>
      <c r="CJ15" s="53"/>
      <c r="CK15" s="53"/>
      <c r="CL15" s="53"/>
      <c r="CM15" s="53"/>
      <c r="CN15" s="53"/>
      <c r="CO15" s="53"/>
      <c r="CP15" s="53"/>
      <c r="CQ15" s="53"/>
      <c r="CR15" s="53"/>
      <c r="CS15" s="53"/>
      <c r="CT15" s="53"/>
      <c r="CU15" s="53"/>
      <c r="CV15" s="53"/>
      <c r="CW15" s="53"/>
      <c r="CX15" s="53"/>
      <c r="CY15" s="53"/>
      <c r="CZ15" s="53"/>
      <c r="DA15" s="53"/>
      <c r="DB15" s="53"/>
      <c r="DC15" s="53"/>
      <c r="DD15" s="53"/>
      <c r="DE15" s="53"/>
      <c r="DF15" s="53"/>
      <c r="DG15" s="53"/>
      <c r="DH15" s="53"/>
      <c r="DI15" s="53"/>
      <c r="DJ15" s="53"/>
      <c r="DK15" s="53"/>
      <c r="DL15" s="53"/>
      <c r="DM15" s="53"/>
      <c r="DN15" s="53"/>
      <c r="DO15" s="53"/>
      <c r="DP15" s="53"/>
      <c r="DQ15" s="53"/>
      <c r="DR15" s="53"/>
      <c r="DS15" s="53"/>
      <c r="DT15" s="53"/>
      <c r="DU15" s="53"/>
      <c r="DV15" s="53"/>
      <c r="DW15" s="53"/>
      <c r="DX15" s="53"/>
      <c r="DY15" s="53"/>
      <c r="DZ15" s="53"/>
      <c r="EA15" s="53"/>
      <c r="EB15" s="53"/>
      <c r="EC15" s="53"/>
      <c r="ED15" s="53"/>
      <c r="EE15" s="53"/>
      <c r="EF15" s="53"/>
      <c r="EG15" s="53"/>
      <c r="EH15" s="53"/>
      <c r="EI15" s="53"/>
      <c r="EJ15" s="53"/>
      <c r="EK15" s="53"/>
      <c r="EL15" s="53"/>
      <c r="EM15" s="53"/>
      <c r="EN15" s="53"/>
      <c r="EO15" s="53"/>
      <c r="EP15" s="53"/>
      <c r="EQ15" s="53"/>
      <c r="ER15" s="53"/>
      <c r="ES15" s="53"/>
      <c r="ET15" s="53"/>
      <c r="EU15" s="53"/>
      <c r="EV15" s="53"/>
      <c r="EW15" s="53"/>
      <c r="EX15" s="53"/>
      <c r="EY15" s="53"/>
      <c r="EZ15" s="53"/>
      <c r="FA15" s="53"/>
      <c r="FB15" s="53"/>
      <c r="FC15" s="53"/>
      <c r="FD15" s="53"/>
      <c r="FE15" s="53"/>
      <c r="FF15" s="53"/>
      <c r="FG15" s="53"/>
      <c r="FH15" s="53"/>
      <c r="FI15" s="53"/>
      <c r="FJ15" s="53"/>
      <c r="FK15" s="53"/>
      <c r="FL15" s="53"/>
      <c r="FM15" s="53"/>
    </row>
    <row r="16" spans="1:169" ht="12.75" customHeight="1" x14ac:dyDescent="0.2">
      <c r="A16" s="561" t="s">
        <v>79</v>
      </c>
      <c r="B16" s="632"/>
      <c r="C16" s="1298">
        <v>38.157454018350833</v>
      </c>
      <c r="D16" s="1298">
        <v>56.913853238224569</v>
      </c>
      <c r="E16" s="1298">
        <v>92.099192834212744</v>
      </c>
      <c r="F16" s="1298">
        <v>75.344630206817115</v>
      </c>
      <c r="G16" s="1298">
        <v>80.071577482593227</v>
      </c>
      <c r="H16" s="1299">
        <v>63.697906610051746</v>
      </c>
      <c r="I16" s="52"/>
      <c r="J16" s="53"/>
      <c r="K16" s="53"/>
      <c r="L16" s="53"/>
      <c r="M16" s="53"/>
      <c r="N16" s="53"/>
      <c r="O16" s="53"/>
      <c r="P16" s="53"/>
      <c r="Q16" s="53"/>
      <c r="R16" s="53"/>
      <c r="S16" s="53"/>
      <c r="T16" s="53"/>
      <c r="U16" s="53"/>
      <c r="V16" s="53"/>
      <c r="W16" s="53"/>
      <c r="X16" s="53"/>
      <c r="Y16" s="53"/>
      <c r="Z16" s="53"/>
      <c r="AA16" s="53"/>
      <c r="AB16" s="53"/>
      <c r="AC16" s="53"/>
      <c r="AD16" s="53"/>
      <c r="AE16" s="53"/>
      <c r="AF16" s="53"/>
      <c r="AG16" s="53"/>
      <c r="AH16" s="53"/>
      <c r="AI16" s="53"/>
      <c r="AJ16" s="53"/>
      <c r="AK16" s="53"/>
      <c r="AL16" s="53"/>
      <c r="AM16" s="53"/>
      <c r="AN16" s="53"/>
      <c r="AO16" s="53"/>
      <c r="AP16" s="53"/>
      <c r="AQ16" s="53"/>
      <c r="AR16" s="53"/>
      <c r="AS16" s="53"/>
      <c r="AT16" s="53"/>
      <c r="AU16" s="53"/>
      <c r="AV16" s="53"/>
      <c r="AW16" s="53"/>
      <c r="AX16" s="53"/>
      <c r="AY16" s="53"/>
      <c r="AZ16" s="53"/>
      <c r="BA16" s="53"/>
      <c r="BB16" s="53"/>
      <c r="BC16" s="53"/>
      <c r="BD16" s="53"/>
      <c r="BE16" s="53"/>
      <c r="BF16" s="53"/>
      <c r="BG16" s="53"/>
      <c r="BH16" s="53"/>
      <c r="BI16" s="53"/>
      <c r="BJ16" s="53"/>
      <c r="BK16" s="53"/>
      <c r="BL16" s="53"/>
      <c r="BM16" s="53"/>
      <c r="BN16" s="53"/>
      <c r="BO16" s="53"/>
      <c r="BP16" s="53"/>
      <c r="BQ16" s="53"/>
      <c r="BR16" s="53"/>
      <c r="BS16" s="53"/>
      <c r="BT16" s="53"/>
      <c r="BU16" s="53"/>
      <c r="BV16" s="53"/>
      <c r="BW16" s="53"/>
      <c r="BX16" s="53"/>
      <c r="BY16" s="53"/>
      <c r="BZ16" s="53"/>
      <c r="CA16" s="53"/>
      <c r="CB16" s="53"/>
      <c r="CC16" s="53"/>
      <c r="CD16" s="53"/>
      <c r="CE16" s="53"/>
      <c r="CF16" s="53"/>
      <c r="CG16" s="53"/>
      <c r="CH16" s="53"/>
      <c r="CI16" s="53"/>
      <c r="CJ16" s="53"/>
      <c r="CK16" s="53"/>
      <c r="CL16" s="53"/>
      <c r="CM16" s="53"/>
      <c r="CN16" s="53"/>
      <c r="CO16" s="53"/>
      <c r="CP16" s="53"/>
      <c r="CQ16" s="53"/>
      <c r="CR16" s="53"/>
      <c r="CS16" s="53"/>
      <c r="CT16" s="53"/>
      <c r="CU16" s="53"/>
      <c r="CV16" s="53"/>
      <c r="CW16" s="53"/>
      <c r="CX16" s="53"/>
      <c r="CY16" s="53"/>
      <c r="CZ16" s="53"/>
      <c r="DA16" s="53"/>
      <c r="DB16" s="53"/>
      <c r="DC16" s="53"/>
      <c r="DD16" s="53"/>
      <c r="DE16" s="53"/>
      <c r="DF16" s="53"/>
      <c r="DG16" s="53"/>
      <c r="DH16" s="53"/>
      <c r="DI16" s="53"/>
      <c r="DJ16" s="53"/>
      <c r="DK16" s="53"/>
      <c r="DL16" s="53"/>
      <c r="DM16" s="53"/>
      <c r="DN16" s="53"/>
      <c r="DO16" s="53"/>
      <c r="DP16" s="53"/>
      <c r="DQ16" s="53"/>
      <c r="DR16" s="53"/>
      <c r="DS16" s="53"/>
      <c r="DT16" s="53"/>
      <c r="DU16" s="53"/>
      <c r="DV16" s="53"/>
      <c r="DW16" s="53"/>
      <c r="DX16" s="53"/>
      <c r="DY16" s="53"/>
      <c r="DZ16" s="53"/>
      <c r="EA16" s="53"/>
      <c r="EB16" s="53"/>
      <c r="EC16" s="53"/>
      <c r="ED16" s="53"/>
      <c r="EE16" s="53"/>
      <c r="EF16" s="53"/>
      <c r="EG16" s="53"/>
      <c r="EH16" s="53"/>
      <c r="EI16" s="53"/>
      <c r="EJ16" s="53"/>
      <c r="EK16" s="53"/>
      <c r="EL16" s="53"/>
      <c r="EM16" s="53"/>
      <c r="EN16" s="53"/>
      <c r="EO16" s="53"/>
      <c r="EP16" s="53"/>
      <c r="EQ16" s="53"/>
      <c r="ER16" s="53"/>
      <c r="ES16" s="53"/>
      <c r="ET16" s="53"/>
      <c r="EU16" s="53"/>
      <c r="EV16" s="53"/>
      <c r="EW16" s="53"/>
      <c r="EX16" s="53"/>
      <c r="EY16" s="53"/>
      <c r="EZ16" s="53"/>
      <c r="FA16" s="53"/>
      <c r="FB16" s="53"/>
      <c r="FC16" s="53"/>
      <c r="FD16" s="53"/>
      <c r="FE16" s="53"/>
      <c r="FF16" s="53"/>
      <c r="FG16" s="53"/>
      <c r="FH16" s="53"/>
      <c r="FI16" s="53"/>
      <c r="FJ16" s="53"/>
      <c r="FK16" s="53"/>
      <c r="FL16" s="53"/>
      <c r="FM16" s="53"/>
    </row>
    <row r="17" spans="1:169" ht="12.75" customHeight="1" x14ac:dyDescent="0.2">
      <c r="A17" s="634" t="s">
        <v>78</v>
      </c>
      <c r="B17" s="632"/>
      <c r="C17" s="1300">
        <v>30.691681545938355</v>
      </c>
      <c r="D17" s="1300">
        <v>47.623595480256419</v>
      </c>
      <c r="E17" s="1300">
        <v>85.723527419806459</v>
      </c>
      <c r="F17" s="1300">
        <v>68.074439050548534</v>
      </c>
      <c r="G17" s="1300">
        <v>72.798763944217072</v>
      </c>
      <c r="H17" s="1301">
        <v>57.895729749742351</v>
      </c>
      <c r="I17" s="52"/>
      <c r="J17" s="53"/>
      <c r="K17" s="53"/>
      <c r="L17" s="53"/>
      <c r="M17" s="53"/>
      <c r="N17" s="53"/>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53"/>
      <c r="DB17" s="53"/>
      <c r="DC17" s="53"/>
      <c r="DD17" s="53"/>
      <c r="DE17" s="53"/>
      <c r="DF17" s="53"/>
      <c r="DG17" s="53"/>
      <c r="DH17" s="53"/>
      <c r="DI17" s="53"/>
      <c r="DJ17" s="53"/>
      <c r="DK17" s="53"/>
      <c r="DL17" s="53"/>
      <c r="DM17" s="53"/>
      <c r="DN17" s="53"/>
      <c r="DO17" s="53"/>
      <c r="DP17" s="53"/>
      <c r="DQ17" s="53"/>
      <c r="DR17" s="53"/>
      <c r="DS17" s="53"/>
      <c r="DT17" s="53"/>
      <c r="DU17" s="53"/>
      <c r="DV17" s="53"/>
      <c r="DW17" s="53"/>
      <c r="DX17" s="53"/>
      <c r="DY17" s="53"/>
      <c r="DZ17" s="53"/>
      <c r="EA17" s="53"/>
      <c r="EB17" s="53"/>
      <c r="EC17" s="53"/>
      <c r="ED17" s="53"/>
      <c r="EE17" s="53"/>
      <c r="EF17" s="53"/>
      <c r="EG17" s="53"/>
      <c r="EH17" s="53"/>
      <c r="EI17" s="53"/>
      <c r="EJ17" s="53"/>
      <c r="EK17" s="53"/>
      <c r="EL17" s="53"/>
      <c r="EM17" s="53"/>
      <c r="EN17" s="53"/>
      <c r="EO17" s="53"/>
      <c r="EP17" s="53"/>
      <c r="EQ17" s="53"/>
      <c r="ER17" s="53"/>
      <c r="ES17" s="53"/>
      <c r="ET17" s="53"/>
      <c r="EU17" s="53"/>
      <c r="EV17" s="53"/>
      <c r="EW17" s="53"/>
      <c r="EX17" s="53"/>
      <c r="EY17" s="53"/>
      <c r="EZ17" s="53"/>
      <c r="FA17" s="53"/>
      <c r="FB17" s="53"/>
      <c r="FC17" s="53"/>
      <c r="FD17" s="53"/>
      <c r="FE17" s="53"/>
      <c r="FF17" s="53"/>
      <c r="FG17" s="53"/>
      <c r="FH17" s="53"/>
      <c r="FI17" s="53"/>
      <c r="FJ17" s="53"/>
      <c r="FK17" s="53"/>
      <c r="FL17" s="53"/>
      <c r="FM17" s="53"/>
    </row>
    <row r="18" spans="1:169" ht="12.75" customHeight="1" x14ac:dyDescent="0.2">
      <c r="A18" s="636" t="s">
        <v>77</v>
      </c>
      <c r="B18" s="632"/>
      <c r="C18" s="1298">
        <v>19.565698667479218</v>
      </c>
      <c r="D18" s="1298">
        <v>16.323368089455919</v>
      </c>
      <c r="E18" s="1298">
        <v>6.9226072652808623</v>
      </c>
      <c r="F18" s="1298">
        <v>9.6492492382168091</v>
      </c>
      <c r="G18" s="1298">
        <v>9.0828902926973871</v>
      </c>
      <c r="H18" s="1299">
        <v>9.1088972449744023</v>
      </c>
      <c r="I18" s="52"/>
      <c r="J18" s="53"/>
      <c r="K18" s="53"/>
      <c r="L18" s="53"/>
      <c r="M18" s="53"/>
      <c r="N18" s="53"/>
      <c r="O18" s="53"/>
      <c r="P18" s="53"/>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53"/>
      <c r="DB18" s="53"/>
      <c r="DC18" s="53"/>
      <c r="DD18" s="53"/>
      <c r="DE18" s="53"/>
      <c r="DF18" s="53"/>
      <c r="DG18" s="53"/>
      <c r="DH18" s="53"/>
      <c r="DI18" s="53"/>
      <c r="DJ18" s="53"/>
      <c r="DK18" s="53"/>
      <c r="DL18" s="53"/>
      <c r="DM18" s="53"/>
      <c r="DN18" s="53"/>
      <c r="DO18" s="53"/>
      <c r="DP18" s="53"/>
      <c r="DQ18" s="53"/>
      <c r="DR18" s="53"/>
      <c r="DS18" s="53"/>
      <c r="DT18" s="53"/>
      <c r="DU18" s="53"/>
      <c r="DV18" s="53"/>
      <c r="DW18" s="53"/>
      <c r="DX18" s="53"/>
      <c r="DY18" s="53"/>
      <c r="DZ18" s="53"/>
      <c r="EA18" s="53"/>
      <c r="EB18" s="53"/>
      <c r="EC18" s="53"/>
      <c r="ED18" s="53"/>
      <c r="EE18" s="53"/>
      <c r="EF18" s="53"/>
      <c r="EG18" s="53"/>
      <c r="EH18" s="53"/>
      <c r="EI18" s="53"/>
      <c r="EJ18" s="53"/>
      <c r="EK18" s="53"/>
      <c r="EL18" s="53"/>
      <c r="EM18" s="53"/>
      <c r="EN18" s="53"/>
      <c r="EO18" s="53"/>
      <c r="EP18" s="53"/>
      <c r="EQ18" s="53"/>
      <c r="ER18" s="53"/>
      <c r="ES18" s="53"/>
      <c r="ET18" s="53"/>
      <c r="EU18" s="53"/>
      <c r="EV18" s="53"/>
      <c r="EW18" s="53"/>
      <c r="EX18" s="53"/>
      <c r="EY18" s="53"/>
      <c r="EZ18" s="53"/>
      <c r="FA18" s="53"/>
      <c r="FB18" s="53"/>
      <c r="FC18" s="53"/>
      <c r="FD18" s="53"/>
      <c r="FE18" s="53"/>
      <c r="FF18" s="53"/>
      <c r="FG18" s="53"/>
      <c r="FH18" s="53"/>
      <c r="FI18" s="53"/>
      <c r="FJ18" s="53"/>
      <c r="FK18" s="53"/>
      <c r="FL18" s="53"/>
      <c r="FM18" s="53"/>
    </row>
    <row r="19" spans="1:169" ht="12.75" customHeight="1" x14ac:dyDescent="0.2">
      <c r="A19" s="631" t="s">
        <v>102</v>
      </c>
      <c r="B19" s="632"/>
      <c r="C19" s="1302">
        <v>97.551474350900776</v>
      </c>
      <c r="D19" s="1302">
        <v>95.873858494697473</v>
      </c>
      <c r="E19" s="1302">
        <v>88.035332893021874</v>
      </c>
      <c r="F19" s="1302">
        <v>83.105134738286822</v>
      </c>
      <c r="G19" s="1302">
        <v>88.370721985373322</v>
      </c>
      <c r="H19" s="1301">
        <v>87.992241352738702</v>
      </c>
      <c r="I19" s="52"/>
      <c r="J19" s="92"/>
      <c r="K19" s="53"/>
      <c r="L19" s="53"/>
      <c r="M19" s="53"/>
      <c r="N19" s="53"/>
      <c r="O19" s="53"/>
      <c r="P19" s="53"/>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53"/>
      <c r="DB19" s="53"/>
      <c r="DC19" s="53"/>
      <c r="DD19" s="53"/>
      <c r="DE19" s="53"/>
      <c r="DF19" s="53"/>
      <c r="DG19" s="53"/>
      <c r="DH19" s="53"/>
      <c r="DI19" s="53"/>
      <c r="DJ19" s="53"/>
      <c r="DK19" s="53"/>
      <c r="DL19" s="53"/>
      <c r="DM19" s="53"/>
      <c r="DN19" s="53"/>
      <c r="DO19" s="53"/>
      <c r="DP19" s="53"/>
      <c r="DQ19" s="53"/>
      <c r="DR19" s="53"/>
      <c r="DS19" s="53"/>
      <c r="DT19" s="53"/>
      <c r="DU19" s="53"/>
      <c r="DV19" s="53"/>
      <c r="DW19" s="53"/>
      <c r="DX19" s="53"/>
      <c r="DY19" s="53"/>
      <c r="DZ19" s="53"/>
      <c r="EA19" s="53"/>
      <c r="EB19" s="53"/>
      <c r="EC19" s="53"/>
      <c r="ED19" s="53"/>
      <c r="EE19" s="53"/>
      <c r="EF19" s="53"/>
      <c r="EG19" s="53"/>
      <c r="EH19" s="53"/>
      <c r="EI19" s="53"/>
      <c r="EJ19" s="53"/>
      <c r="EK19" s="53"/>
      <c r="EL19" s="53"/>
      <c r="EM19" s="53"/>
      <c r="EN19" s="53"/>
      <c r="EO19" s="53"/>
      <c r="EP19" s="53"/>
      <c r="EQ19" s="53"/>
      <c r="ER19" s="53"/>
      <c r="ES19" s="53"/>
      <c r="ET19" s="53"/>
      <c r="EU19" s="53"/>
      <c r="EV19" s="53"/>
      <c r="EW19" s="53"/>
      <c r="EX19" s="53"/>
      <c r="EY19" s="53"/>
      <c r="EZ19" s="53"/>
      <c r="FA19" s="53"/>
      <c r="FB19" s="53"/>
      <c r="FC19" s="53"/>
      <c r="FD19" s="53"/>
      <c r="FE19" s="53"/>
      <c r="FF19" s="53"/>
      <c r="FG19" s="53"/>
      <c r="FH19" s="53"/>
      <c r="FI19" s="53"/>
      <c r="FJ19" s="53"/>
      <c r="FK19" s="53"/>
      <c r="FL19" s="53"/>
      <c r="FM19" s="53"/>
    </row>
    <row r="20" spans="1:169" ht="12.75" customHeight="1" x14ac:dyDescent="0.2">
      <c r="A20" s="633" t="s">
        <v>86</v>
      </c>
      <c r="B20" s="632"/>
      <c r="C20" s="1298">
        <v>39.259632108880567</v>
      </c>
      <c r="D20" s="1298">
        <v>26.832463728124246</v>
      </c>
      <c r="E20" s="1298">
        <v>9.4160581552405098</v>
      </c>
      <c r="F20" s="1298">
        <v>5.8969664333153871</v>
      </c>
      <c r="G20" s="1298">
        <v>11.836299438398571</v>
      </c>
      <c r="H20" s="1299">
        <v>11.746633548791653</v>
      </c>
      <c r="I20" s="52"/>
      <c r="J20" s="92"/>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3"/>
      <c r="BN20" s="53"/>
      <c r="BO20" s="53"/>
      <c r="BP20" s="53"/>
      <c r="BQ20" s="53"/>
      <c r="BR20" s="53"/>
      <c r="BS20" s="53"/>
      <c r="BT20" s="53"/>
      <c r="BU20" s="53"/>
      <c r="BV20" s="53"/>
      <c r="BW20" s="53"/>
      <c r="BX20" s="53"/>
      <c r="BY20" s="53"/>
      <c r="BZ20" s="53"/>
      <c r="CA20" s="53"/>
      <c r="CB20" s="53"/>
      <c r="CC20" s="53"/>
      <c r="CD20" s="53"/>
      <c r="CE20" s="53"/>
      <c r="CF20" s="53"/>
      <c r="CG20" s="53"/>
      <c r="CH20" s="53"/>
      <c r="CI20" s="53"/>
      <c r="CJ20" s="53"/>
      <c r="CK20" s="53"/>
      <c r="CL20" s="53"/>
      <c r="CM20" s="53"/>
      <c r="CN20" s="53"/>
      <c r="CO20" s="53"/>
      <c r="CP20" s="53"/>
      <c r="CQ20" s="53"/>
      <c r="CR20" s="53"/>
      <c r="CS20" s="53"/>
      <c r="CT20" s="53"/>
      <c r="CU20" s="53"/>
      <c r="CV20" s="53"/>
      <c r="CW20" s="53"/>
      <c r="CX20" s="53"/>
      <c r="CY20" s="53"/>
      <c r="CZ20" s="53"/>
      <c r="DA20" s="53"/>
      <c r="DB20" s="53"/>
      <c r="DC20" s="53"/>
      <c r="DD20" s="53"/>
      <c r="DE20" s="53"/>
      <c r="DF20" s="53"/>
      <c r="DG20" s="53"/>
      <c r="DH20" s="53"/>
      <c r="DI20" s="53"/>
      <c r="DJ20" s="53"/>
      <c r="DK20" s="53"/>
      <c r="DL20" s="53"/>
      <c r="DM20" s="53"/>
      <c r="DN20" s="53"/>
      <c r="DO20" s="53"/>
      <c r="DP20" s="53"/>
      <c r="DQ20" s="53"/>
      <c r="DR20" s="53"/>
      <c r="DS20" s="53"/>
      <c r="DT20" s="53"/>
      <c r="DU20" s="53"/>
      <c r="DV20" s="53"/>
      <c r="DW20" s="53"/>
      <c r="DX20" s="53"/>
      <c r="DY20" s="53"/>
      <c r="DZ20" s="53"/>
      <c r="EA20" s="53"/>
      <c r="EB20" s="53"/>
      <c r="EC20" s="53"/>
      <c r="ED20" s="53"/>
      <c r="EE20" s="53"/>
      <c r="EF20" s="53"/>
      <c r="EG20" s="53"/>
      <c r="EH20" s="53"/>
      <c r="EI20" s="53"/>
      <c r="EJ20" s="53"/>
      <c r="EK20" s="53"/>
      <c r="EL20" s="53"/>
      <c r="EM20" s="53"/>
      <c r="EN20" s="53"/>
      <c r="EO20" s="53"/>
      <c r="EP20" s="53"/>
      <c r="EQ20" s="53"/>
      <c r="ER20" s="53"/>
      <c r="ES20" s="53"/>
      <c r="ET20" s="53"/>
      <c r="EU20" s="53"/>
      <c r="EV20" s="53"/>
      <c r="EW20" s="53"/>
      <c r="EX20" s="53"/>
      <c r="EY20" s="53"/>
      <c r="EZ20" s="53"/>
      <c r="FA20" s="53"/>
      <c r="FB20" s="53"/>
      <c r="FC20" s="53"/>
      <c r="FD20" s="53"/>
      <c r="FE20" s="53"/>
      <c r="FF20" s="53"/>
      <c r="FG20" s="53"/>
      <c r="FH20" s="53"/>
      <c r="FI20" s="53"/>
      <c r="FJ20" s="53"/>
      <c r="FK20" s="53"/>
      <c r="FL20" s="53"/>
      <c r="FM20" s="53"/>
    </row>
    <row r="21" spans="1:169" ht="3.75" customHeight="1" x14ac:dyDescent="0.2">
      <c r="A21" s="638"/>
      <c r="B21" s="632"/>
      <c r="C21" s="1303"/>
      <c r="D21" s="1304"/>
      <c r="E21" s="1305"/>
      <c r="F21" s="1303"/>
      <c r="G21" s="1303"/>
      <c r="H21" s="1306"/>
      <c r="I21" s="52"/>
      <c r="J21" s="125"/>
      <c r="K21" s="52"/>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53"/>
      <c r="CD21" s="53"/>
      <c r="CE21" s="53"/>
      <c r="CF21" s="53"/>
      <c r="CG21" s="53"/>
      <c r="CH21" s="53"/>
      <c r="CI21" s="53"/>
      <c r="CJ21" s="53"/>
      <c r="CK21" s="53"/>
      <c r="CL21" s="53"/>
      <c r="CM21" s="53"/>
      <c r="CN21" s="53"/>
      <c r="CO21" s="53"/>
      <c r="CP21" s="53"/>
      <c r="CQ21" s="53"/>
      <c r="CR21" s="53"/>
      <c r="CS21" s="53"/>
      <c r="CT21" s="53"/>
      <c r="CU21" s="53"/>
      <c r="CV21" s="53"/>
      <c r="CW21" s="53"/>
      <c r="CX21" s="53"/>
      <c r="CY21" s="53"/>
      <c r="CZ21" s="53"/>
      <c r="DA21" s="53"/>
      <c r="DB21" s="53"/>
      <c r="DC21" s="53"/>
      <c r="DD21" s="53"/>
      <c r="DE21" s="53"/>
      <c r="DF21" s="53"/>
      <c r="DG21" s="53"/>
      <c r="DH21" s="53"/>
      <c r="DI21" s="53"/>
      <c r="DJ21" s="53"/>
      <c r="DK21" s="53"/>
      <c r="DL21" s="53"/>
      <c r="DM21" s="53"/>
      <c r="DN21" s="53"/>
      <c r="DO21" s="53"/>
      <c r="DP21" s="53"/>
      <c r="DQ21" s="53"/>
      <c r="DR21" s="53"/>
      <c r="DS21" s="53"/>
      <c r="DT21" s="53"/>
      <c r="DU21" s="53"/>
      <c r="DV21" s="53"/>
      <c r="DW21" s="53"/>
      <c r="DX21" s="53"/>
      <c r="DY21" s="53"/>
      <c r="DZ21" s="53"/>
      <c r="EA21" s="53"/>
      <c r="EB21" s="53"/>
      <c r="EC21" s="53"/>
      <c r="ED21" s="53"/>
      <c r="EE21" s="53"/>
      <c r="EF21" s="53"/>
      <c r="EG21" s="53"/>
      <c r="EH21" s="53"/>
      <c r="EI21" s="53"/>
      <c r="EJ21" s="53"/>
      <c r="EK21" s="53"/>
      <c r="EL21" s="53"/>
      <c r="EM21" s="53"/>
      <c r="EN21" s="53"/>
      <c r="EO21" s="53"/>
      <c r="EP21" s="53"/>
      <c r="EQ21" s="53"/>
      <c r="ER21" s="53"/>
      <c r="ES21" s="53"/>
      <c r="ET21" s="53"/>
      <c r="EU21" s="53"/>
      <c r="EV21" s="53"/>
      <c r="EW21" s="53"/>
      <c r="EX21" s="53"/>
      <c r="EY21" s="53"/>
      <c r="EZ21" s="53"/>
      <c r="FA21" s="53"/>
      <c r="FB21" s="53"/>
      <c r="FC21" s="53"/>
      <c r="FD21" s="53"/>
      <c r="FE21" s="53"/>
      <c r="FF21" s="53"/>
      <c r="FG21" s="53"/>
      <c r="FH21" s="53"/>
      <c r="FI21" s="53"/>
      <c r="FJ21" s="53"/>
      <c r="FK21" s="53"/>
      <c r="FL21" s="53"/>
      <c r="FM21" s="53"/>
    </row>
    <row r="22" spans="1:169" ht="12.75" customHeight="1" x14ac:dyDescent="0.2">
      <c r="A22" s="1438" t="s">
        <v>17</v>
      </c>
      <c r="B22" s="1439"/>
      <c r="C22" s="1439"/>
      <c r="D22" s="1439"/>
      <c r="E22" s="1439"/>
      <c r="F22" s="1439"/>
      <c r="G22" s="1439"/>
      <c r="H22" s="1440"/>
      <c r="I22" s="52"/>
      <c r="J22" s="52"/>
      <c r="K22" s="52"/>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53"/>
      <c r="CS22" s="53"/>
      <c r="CT22" s="53"/>
      <c r="CU22" s="53"/>
      <c r="CV22" s="53"/>
      <c r="CW22" s="53"/>
      <c r="CX22" s="53"/>
      <c r="CY22" s="53"/>
      <c r="CZ22" s="53"/>
      <c r="DA22" s="53"/>
      <c r="DB22" s="53"/>
      <c r="DC22" s="53"/>
      <c r="DD22" s="53"/>
      <c r="DE22" s="53"/>
      <c r="DF22" s="53"/>
      <c r="DG22" s="53"/>
      <c r="DH22" s="53"/>
      <c r="DI22" s="53"/>
      <c r="DJ22" s="53"/>
      <c r="DK22" s="53"/>
      <c r="DL22" s="53"/>
      <c r="DM22" s="53"/>
      <c r="DN22" s="53"/>
      <c r="DO22" s="53"/>
      <c r="DP22" s="53"/>
      <c r="DQ22" s="53"/>
      <c r="DR22" s="53"/>
      <c r="DS22" s="53"/>
      <c r="DT22" s="53"/>
      <c r="DU22" s="53"/>
      <c r="DV22" s="53"/>
      <c r="DW22" s="53"/>
      <c r="DX22" s="53"/>
      <c r="DY22" s="53"/>
      <c r="DZ22" s="53"/>
      <c r="EA22" s="53"/>
      <c r="EB22" s="53"/>
      <c r="EC22" s="53"/>
      <c r="ED22" s="53"/>
      <c r="EE22" s="53"/>
      <c r="EF22" s="53"/>
      <c r="EG22" s="53"/>
      <c r="EH22" s="53"/>
      <c r="EI22" s="53"/>
      <c r="EJ22" s="53"/>
      <c r="EK22" s="53"/>
      <c r="EL22" s="53"/>
      <c r="EM22" s="53"/>
      <c r="EN22" s="53"/>
      <c r="EO22" s="53"/>
      <c r="EP22" s="53"/>
      <c r="EQ22" s="53"/>
      <c r="ER22" s="53"/>
      <c r="ES22" s="53"/>
      <c r="ET22" s="53"/>
      <c r="EU22" s="53"/>
      <c r="EV22" s="53"/>
      <c r="EW22" s="53"/>
      <c r="EX22" s="53"/>
      <c r="EY22" s="53"/>
      <c r="EZ22" s="53"/>
      <c r="FA22" s="53"/>
      <c r="FB22" s="53"/>
      <c r="FC22" s="53"/>
      <c r="FD22" s="53"/>
      <c r="FE22" s="53"/>
      <c r="FF22" s="53"/>
      <c r="FG22" s="53"/>
      <c r="FH22" s="53"/>
      <c r="FI22" s="53"/>
      <c r="FJ22" s="53"/>
      <c r="FK22" s="53"/>
      <c r="FL22" s="53"/>
      <c r="FM22" s="53"/>
    </row>
    <row r="23" spans="1:169" ht="12.75" customHeight="1" x14ac:dyDescent="0.2">
      <c r="A23" s="634" t="s">
        <v>65</v>
      </c>
      <c r="B23" s="641"/>
      <c r="C23" s="650">
        <v>369.98687000000007</v>
      </c>
      <c r="D23" s="650">
        <v>588.50378000000001</v>
      </c>
      <c r="E23" s="650">
        <v>1283.7660599999997</v>
      </c>
      <c r="F23" s="650">
        <v>451.14797999999996</v>
      </c>
      <c r="G23" s="650">
        <v>2323.4178199999997</v>
      </c>
      <c r="H23" s="658">
        <v>2878.6193499999999</v>
      </c>
    </row>
    <row r="24" spans="1:169" ht="12.75" customHeight="1" x14ac:dyDescent="0.2">
      <c r="A24" s="636" t="s">
        <v>24</v>
      </c>
      <c r="B24" s="642"/>
      <c r="C24" s="653">
        <v>139.79189000000002</v>
      </c>
      <c r="D24" s="653">
        <v>332.91467</v>
      </c>
      <c r="E24" s="651">
        <v>1221.5500699999998</v>
      </c>
      <c r="F24" s="651">
        <v>366.00393999999994</v>
      </c>
      <c r="G24" s="653">
        <v>1920.4686799999995</v>
      </c>
      <c r="H24" s="660">
        <v>1953.8013199999996</v>
      </c>
    </row>
    <row r="25" spans="1:169" ht="12.75" customHeight="1" x14ac:dyDescent="0.2">
      <c r="A25" s="634" t="s">
        <v>25</v>
      </c>
      <c r="B25" s="642"/>
      <c r="C25" s="652">
        <v>111.55601</v>
      </c>
      <c r="D25" s="652">
        <v>271.02917999999994</v>
      </c>
      <c r="E25" s="652">
        <v>1136.7936599999998</v>
      </c>
      <c r="F25" s="652">
        <v>328.63466</v>
      </c>
      <c r="G25" s="652">
        <v>1736.4574999999998</v>
      </c>
      <c r="H25" s="658">
        <v>1768.8580499999998</v>
      </c>
    </row>
    <row r="26" spans="1:169" ht="12.75" customHeight="1" x14ac:dyDescent="0.2">
      <c r="A26" s="636" t="s">
        <v>26</v>
      </c>
      <c r="B26" s="643"/>
      <c r="C26" s="653">
        <v>28.235879999999998</v>
      </c>
      <c r="D26" s="653">
        <v>61.885490000000019</v>
      </c>
      <c r="E26" s="653">
        <v>84.756409999999988</v>
      </c>
      <c r="F26" s="653">
        <v>37.369279999999989</v>
      </c>
      <c r="G26" s="653">
        <v>184.01118</v>
      </c>
      <c r="H26" s="659">
        <v>184.94326999999998</v>
      </c>
    </row>
    <row r="27" spans="1:169" ht="12.75" customHeight="1" x14ac:dyDescent="0.2">
      <c r="A27" s="631" t="s">
        <v>87</v>
      </c>
      <c r="B27" s="642"/>
      <c r="C27" s="652">
        <v>106.53485000000001</v>
      </c>
      <c r="D27" s="652">
        <v>253.02964999999995</v>
      </c>
      <c r="E27" s="652">
        <v>973.88273999999979</v>
      </c>
      <c r="F27" s="652">
        <v>251.26047000000003</v>
      </c>
      <c r="G27" s="652">
        <v>1478.1728599999997</v>
      </c>
      <c r="H27" s="658">
        <v>1497.4214399999996</v>
      </c>
      <c r="I27" s="52"/>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53"/>
      <c r="CS27" s="53"/>
      <c r="CT27" s="53"/>
      <c r="CU27" s="53"/>
      <c r="CV27" s="53"/>
      <c r="CW27" s="53"/>
      <c r="CX27" s="53"/>
      <c r="CY27" s="53"/>
      <c r="CZ27" s="53"/>
      <c r="DA27" s="53"/>
      <c r="DB27" s="53"/>
      <c r="DC27" s="53"/>
      <c r="DD27" s="53"/>
      <c r="DE27" s="53"/>
      <c r="DF27" s="53"/>
      <c r="DG27" s="53"/>
      <c r="DH27" s="53"/>
      <c r="DI27" s="53"/>
      <c r="DJ27" s="53"/>
      <c r="DK27" s="53"/>
      <c r="DL27" s="53"/>
      <c r="DM27" s="53"/>
      <c r="DN27" s="53"/>
      <c r="DO27" s="53"/>
      <c r="DP27" s="53"/>
      <c r="DQ27" s="53"/>
      <c r="DR27" s="53"/>
      <c r="DS27" s="53"/>
      <c r="DT27" s="53"/>
      <c r="DU27" s="53"/>
      <c r="DV27" s="53"/>
      <c r="DW27" s="53"/>
      <c r="DX27" s="53"/>
      <c r="DY27" s="53"/>
      <c r="DZ27" s="53"/>
      <c r="EA27" s="53"/>
      <c r="EB27" s="53"/>
      <c r="EC27" s="53"/>
      <c r="ED27" s="53"/>
      <c r="EE27" s="53"/>
      <c r="EF27" s="53"/>
      <c r="EG27" s="53"/>
      <c r="EH27" s="53"/>
      <c r="EI27" s="53"/>
      <c r="EJ27" s="53"/>
      <c r="EK27" s="53"/>
      <c r="EL27" s="53"/>
      <c r="EM27" s="53"/>
      <c r="EN27" s="53"/>
      <c r="EO27" s="53"/>
      <c r="EP27" s="53"/>
      <c r="EQ27" s="53"/>
      <c r="ER27" s="53"/>
      <c r="ES27" s="53"/>
      <c r="ET27" s="53"/>
      <c r="EU27" s="53"/>
      <c r="EV27" s="53"/>
      <c r="EW27" s="53"/>
      <c r="EX27" s="53"/>
      <c r="EY27" s="53"/>
      <c r="EZ27" s="53"/>
      <c r="FA27" s="53"/>
      <c r="FB27" s="53"/>
      <c r="FC27" s="53"/>
      <c r="FD27" s="53"/>
      <c r="FE27" s="53"/>
      <c r="FF27" s="53"/>
      <c r="FG27" s="53"/>
      <c r="FH27" s="53"/>
      <c r="FI27" s="53"/>
      <c r="FJ27" s="53"/>
      <c r="FK27" s="53"/>
      <c r="FL27" s="53"/>
      <c r="FM27" s="53"/>
    </row>
    <row r="28" spans="1:169" ht="12.75" customHeight="1" x14ac:dyDescent="0.2">
      <c r="A28" s="561" t="s">
        <v>79</v>
      </c>
      <c r="B28" s="642"/>
      <c r="C28" s="1298">
        <v>37.782932675421698</v>
      </c>
      <c r="D28" s="1298">
        <v>56.569674029961206</v>
      </c>
      <c r="E28" s="1298">
        <v>95.153634923172845</v>
      </c>
      <c r="F28" s="1298">
        <v>81.127247871086553</v>
      </c>
      <c r="G28" s="1298">
        <v>82.657052187023325</v>
      </c>
      <c r="H28" s="1299">
        <v>67.872861342365383</v>
      </c>
    </row>
    <row r="29" spans="1:169" ht="12.75" customHeight="1" x14ac:dyDescent="0.2">
      <c r="A29" s="631" t="s">
        <v>78</v>
      </c>
      <c r="B29" s="642"/>
      <c r="C29" s="1300">
        <v>30.151342938196695</v>
      </c>
      <c r="D29" s="1300">
        <v>46.053940384206186</v>
      </c>
      <c r="E29" s="1300">
        <v>88.551465521685486</v>
      </c>
      <c r="F29" s="1300">
        <v>72.844094303603001</v>
      </c>
      <c r="G29" s="1300">
        <v>74.737203315415741</v>
      </c>
      <c r="H29" s="1301">
        <v>61.448140060616211</v>
      </c>
      <c r="I29" s="52"/>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c r="CP29" s="53"/>
      <c r="CQ29" s="53"/>
      <c r="CR29" s="53"/>
      <c r="CS29" s="53"/>
      <c r="CT29" s="53"/>
      <c r="CU29" s="53"/>
      <c r="CV29" s="53"/>
      <c r="CW29" s="53"/>
      <c r="CX29" s="53"/>
      <c r="CY29" s="53"/>
      <c r="CZ29" s="53"/>
      <c r="DA29" s="53"/>
      <c r="DB29" s="53"/>
      <c r="DC29" s="53"/>
      <c r="DD29" s="53"/>
      <c r="DE29" s="53"/>
      <c r="DF29" s="53"/>
      <c r="DG29" s="53"/>
      <c r="DH29" s="53"/>
      <c r="DI29" s="53"/>
      <c r="DJ29" s="53"/>
      <c r="DK29" s="53"/>
      <c r="DL29" s="53"/>
      <c r="DM29" s="53"/>
      <c r="DN29" s="53"/>
      <c r="DO29" s="53"/>
      <c r="DP29" s="53"/>
      <c r="DQ29" s="53"/>
      <c r="DR29" s="53"/>
      <c r="DS29" s="53"/>
      <c r="DT29" s="53"/>
      <c r="DU29" s="53"/>
      <c r="DV29" s="53"/>
      <c r="DW29" s="53"/>
      <c r="DX29" s="53"/>
      <c r="DY29" s="53"/>
      <c r="DZ29" s="53"/>
      <c r="EA29" s="53"/>
      <c r="EB29" s="53"/>
      <c r="EC29" s="53"/>
      <c r="ED29" s="53"/>
      <c r="EE29" s="53"/>
      <c r="EF29" s="53"/>
      <c r="EG29" s="53"/>
      <c r="EH29" s="53"/>
      <c r="EI29" s="53"/>
      <c r="EJ29" s="53"/>
      <c r="EK29" s="53"/>
      <c r="EL29" s="53"/>
      <c r="EM29" s="53"/>
      <c r="EN29" s="53"/>
      <c r="EO29" s="53"/>
      <c r="EP29" s="53"/>
      <c r="EQ29" s="53"/>
      <c r="ER29" s="53"/>
      <c r="ES29" s="53"/>
      <c r="ET29" s="53"/>
      <c r="EU29" s="53"/>
      <c r="EV29" s="53"/>
      <c r="EW29" s="53"/>
      <c r="EX29" s="53"/>
      <c r="EY29" s="53"/>
      <c r="EZ29" s="53"/>
      <c r="FA29" s="53"/>
      <c r="FB29" s="53"/>
      <c r="FC29" s="53"/>
      <c r="FD29" s="53"/>
      <c r="FE29" s="53"/>
      <c r="FF29" s="53"/>
      <c r="FG29" s="53"/>
      <c r="FH29" s="53"/>
      <c r="FI29" s="53"/>
      <c r="FJ29" s="53"/>
      <c r="FK29" s="53"/>
      <c r="FL29" s="53"/>
      <c r="FM29" s="53"/>
    </row>
    <row r="30" spans="1:169" ht="12.75" customHeight="1" x14ac:dyDescent="0.2">
      <c r="A30" s="633" t="s">
        <v>77</v>
      </c>
      <c r="B30" s="642"/>
      <c r="C30" s="1298">
        <v>20.198510800590789</v>
      </c>
      <c r="D30" s="1298">
        <v>18.588994591316755</v>
      </c>
      <c r="E30" s="1298">
        <v>6.9384311033603403</v>
      </c>
      <c r="F30" s="1298">
        <v>10.210075880603906</v>
      </c>
      <c r="G30" s="1298">
        <v>9.5815767221988768</v>
      </c>
      <c r="H30" s="1299">
        <v>9.4658176400454082</v>
      </c>
      <c r="I30" s="52"/>
      <c r="J30" s="92"/>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c r="CN30" s="53"/>
      <c r="CO30" s="53"/>
      <c r="CP30" s="53"/>
      <c r="CQ30" s="53"/>
      <c r="CR30" s="53"/>
      <c r="CS30" s="53"/>
      <c r="CT30" s="53"/>
      <c r="CU30" s="53"/>
      <c r="CV30" s="53"/>
      <c r="CW30" s="53"/>
      <c r="CX30" s="53"/>
      <c r="CY30" s="53"/>
      <c r="CZ30" s="53"/>
      <c r="DA30" s="53"/>
      <c r="DB30" s="53"/>
      <c r="DC30" s="53"/>
      <c r="DD30" s="53"/>
      <c r="DE30" s="53"/>
      <c r="DF30" s="53"/>
      <c r="DG30" s="53"/>
      <c r="DH30" s="53"/>
      <c r="DI30" s="53"/>
      <c r="DJ30" s="53"/>
      <c r="DK30" s="53"/>
      <c r="DL30" s="53"/>
      <c r="DM30" s="53"/>
      <c r="DN30" s="53"/>
      <c r="DO30" s="53"/>
      <c r="DP30" s="53"/>
      <c r="DQ30" s="53"/>
      <c r="DR30" s="53"/>
      <c r="DS30" s="53"/>
      <c r="DT30" s="53"/>
      <c r="DU30" s="53"/>
      <c r="DV30" s="53"/>
      <c r="DW30" s="53"/>
      <c r="DX30" s="53"/>
      <c r="DY30" s="53"/>
      <c r="DZ30" s="53"/>
      <c r="EA30" s="53"/>
      <c r="EB30" s="53"/>
      <c r="EC30" s="53"/>
      <c r="ED30" s="53"/>
      <c r="EE30" s="53"/>
      <c r="EF30" s="53"/>
      <c r="EG30" s="53"/>
      <c r="EH30" s="53"/>
      <c r="EI30" s="53"/>
      <c r="EJ30" s="53"/>
      <c r="EK30" s="53"/>
      <c r="EL30" s="53"/>
      <c r="EM30" s="53"/>
      <c r="EN30" s="53"/>
      <c r="EO30" s="53"/>
      <c r="EP30" s="53"/>
      <c r="EQ30" s="53"/>
      <c r="ER30" s="53"/>
      <c r="ES30" s="53"/>
      <c r="ET30" s="53"/>
      <c r="EU30" s="53"/>
      <c r="EV30" s="53"/>
      <c r="EW30" s="53"/>
      <c r="EX30" s="53"/>
      <c r="EY30" s="53"/>
      <c r="EZ30" s="53"/>
      <c r="FA30" s="53"/>
      <c r="FB30" s="53"/>
      <c r="FC30" s="53"/>
      <c r="FD30" s="53"/>
      <c r="FE30" s="53"/>
      <c r="FF30" s="53"/>
      <c r="FG30" s="53"/>
      <c r="FH30" s="53"/>
      <c r="FI30" s="53"/>
      <c r="FJ30" s="53"/>
      <c r="FK30" s="53"/>
      <c r="FL30" s="53"/>
      <c r="FM30" s="53"/>
    </row>
    <row r="31" spans="1:169" ht="12.75" customHeight="1" x14ac:dyDescent="0.2">
      <c r="A31" s="634" t="s">
        <v>102</v>
      </c>
      <c r="B31" s="642"/>
      <c r="C31" s="1302">
        <v>95.498978495197179</v>
      </c>
      <c r="D31" s="1302">
        <v>93.358822101738269</v>
      </c>
      <c r="E31" s="1302">
        <v>85.669262089304752</v>
      </c>
      <c r="F31" s="1302">
        <v>76.455864393609616</v>
      </c>
      <c r="G31" s="1302">
        <v>85.12577244188239</v>
      </c>
      <c r="H31" s="1301">
        <v>84.654697984386019</v>
      </c>
      <c r="J31" s="92"/>
    </row>
    <row r="32" spans="1:169" ht="12.75" customHeight="1" x14ac:dyDescent="0.2">
      <c r="A32" s="636" t="s">
        <v>86</v>
      </c>
      <c r="B32" s="641"/>
      <c r="C32" s="1298">
        <v>37.30737875915721</v>
      </c>
      <c r="D32" s="1298">
        <v>23.486164566089393</v>
      </c>
      <c r="E32" s="1298">
        <v>6.4890317288095707</v>
      </c>
      <c r="F32" s="1298">
        <v>4.3770593917937024</v>
      </c>
      <c r="G32" s="1298">
        <v>9.0395611782508301</v>
      </c>
      <c r="H32" s="1299">
        <v>9.026717288086914</v>
      </c>
    </row>
    <row r="33" spans="1:169" ht="3.75" customHeight="1" thickBot="1" x14ac:dyDescent="0.25">
      <c r="A33" s="644"/>
      <c r="B33" s="645"/>
      <c r="C33" s="645"/>
      <c r="D33" s="645"/>
      <c r="E33" s="645"/>
      <c r="F33" s="645"/>
      <c r="G33" s="645"/>
      <c r="H33" s="646"/>
    </row>
    <row r="34" spans="1:169" ht="12.75" customHeight="1" thickTop="1" x14ac:dyDescent="0.2">
      <c r="A34" s="1433" t="s">
        <v>18</v>
      </c>
      <c r="B34" s="1434"/>
      <c r="C34" s="1434"/>
      <c r="D34" s="1434"/>
      <c r="E34" s="1434"/>
      <c r="F34" s="1434"/>
      <c r="G34" s="1434"/>
      <c r="H34" s="1435"/>
    </row>
    <row r="35" spans="1:169" ht="12.75" customHeight="1" x14ac:dyDescent="0.2">
      <c r="A35" s="647" t="s">
        <v>65</v>
      </c>
      <c r="B35" s="642"/>
      <c r="C35" s="650">
        <v>357.20486000000011</v>
      </c>
      <c r="D35" s="650">
        <v>581.09886000000017</v>
      </c>
      <c r="E35" s="654">
        <v>1343.5628400000001</v>
      </c>
      <c r="F35" s="654">
        <v>504.04904999999974</v>
      </c>
      <c r="G35" s="650">
        <v>2428.7107499999997</v>
      </c>
      <c r="H35" s="658">
        <v>3194.1350399999983</v>
      </c>
    </row>
    <row r="36" spans="1:169" ht="12.75" customHeight="1" x14ac:dyDescent="0.2">
      <c r="A36" s="636" t="s">
        <v>24</v>
      </c>
      <c r="B36" s="642"/>
      <c r="C36" s="653">
        <v>137.68595999999991</v>
      </c>
      <c r="D36" s="653">
        <v>332.75125999999995</v>
      </c>
      <c r="E36" s="653">
        <v>1198.1986399999998</v>
      </c>
      <c r="F36" s="653">
        <v>353.68573000000009</v>
      </c>
      <c r="G36" s="653">
        <v>1884.63563</v>
      </c>
      <c r="H36" s="660">
        <v>1914.4160999999999</v>
      </c>
    </row>
    <row r="37" spans="1:169" ht="12.75" customHeight="1" x14ac:dyDescent="0.2">
      <c r="A37" s="634" t="s">
        <v>25</v>
      </c>
      <c r="B37" s="641"/>
      <c r="C37" s="652">
        <v>111.63135999999993</v>
      </c>
      <c r="D37" s="652">
        <v>285.97764999999998</v>
      </c>
      <c r="E37" s="652">
        <v>1115.44535</v>
      </c>
      <c r="F37" s="652">
        <v>321.61036000000007</v>
      </c>
      <c r="G37" s="652">
        <v>1723.0333600000001</v>
      </c>
      <c r="H37" s="658">
        <v>1747.0074200000001</v>
      </c>
    </row>
    <row r="38" spans="1:169" ht="12.75" customHeight="1" x14ac:dyDescent="0.2">
      <c r="A38" s="636" t="s">
        <v>26</v>
      </c>
      <c r="B38" s="642"/>
      <c r="C38" s="653">
        <v>26.054600000000001</v>
      </c>
      <c r="D38" s="653">
        <v>46.773609999999998</v>
      </c>
      <c r="E38" s="653">
        <v>82.753289999999993</v>
      </c>
      <c r="F38" s="653">
        <v>32.075370000000007</v>
      </c>
      <c r="G38" s="653">
        <v>161.60227</v>
      </c>
      <c r="H38" s="659">
        <v>167.40868</v>
      </c>
      <c r="I38" s="52"/>
      <c r="J38" s="53"/>
      <c r="K38" s="53"/>
      <c r="L38" s="53"/>
      <c r="M38" s="53"/>
      <c r="N38" s="53"/>
      <c r="O38" s="53"/>
      <c r="P38" s="53"/>
      <c r="Q38" s="53"/>
      <c r="R38" s="53"/>
      <c r="S38" s="53"/>
      <c r="T38" s="53"/>
      <c r="U38" s="53"/>
      <c r="V38" s="53"/>
      <c r="W38" s="53"/>
      <c r="X38" s="53"/>
      <c r="Y38" s="53"/>
      <c r="Z38" s="53"/>
      <c r="AA38" s="53"/>
      <c r="AB38" s="53"/>
      <c r="AC38" s="53"/>
      <c r="AD38" s="53"/>
      <c r="AE38" s="53"/>
      <c r="AF38" s="53"/>
      <c r="AG38" s="53"/>
      <c r="AH38" s="53"/>
      <c r="AI38" s="53"/>
      <c r="AJ38" s="53"/>
      <c r="AK38" s="53"/>
      <c r="AL38" s="53"/>
      <c r="AM38" s="53"/>
      <c r="AN38" s="53"/>
      <c r="AO38" s="53"/>
      <c r="AP38" s="53"/>
      <c r="AQ38" s="53"/>
      <c r="AR38" s="53"/>
      <c r="AS38" s="53"/>
      <c r="AT38" s="53"/>
      <c r="AU38" s="53"/>
      <c r="AV38" s="53"/>
      <c r="AW38" s="53"/>
      <c r="AX38" s="53"/>
      <c r="AY38" s="53"/>
      <c r="AZ38" s="53"/>
      <c r="BA38" s="53"/>
      <c r="BB38" s="53"/>
      <c r="BC38" s="53"/>
      <c r="BD38" s="53"/>
      <c r="BE38" s="53"/>
      <c r="BF38" s="53"/>
      <c r="BG38" s="53"/>
      <c r="BH38" s="53"/>
      <c r="BI38" s="53"/>
      <c r="BJ38" s="53"/>
      <c r="BK38" s="53"/>
      <c r="BL38" s="53"/>
      <c r="BM38" s="53"/>
      <c r="BN38" s="53"/>
      <c r="BO38" s="53"/>
      <c r="BP38" s="53"/>
      <c r="BQ38" s="53"/>
      <c r="BR38" s="53"/>
      <c r="BS38" s="53"/>
      <c r="BT38" s="53"/>
      <c r="BU38" s="53"/>
      <c r="BV38" s="53"/>
      <c r="BW38" s="53"/>
      <c r="BX38" s="53"/>
      <c r="BY38" s="53"/>
      <c r="BZ38" s="53"/>
      <c r="CA38" s="53"/>
      <c r="CB38" s="53"/>
      <c r="CC38" s="53"/>
      <c r="CD38" s="53"/>
      <c r="CE38" s="53"/>
      <c r="CF38" s="53"/>
      <c r="CG38" s="53"/>
      <c r="CH38" s="53"/>
      <c r="CI38" s="53"/>
      <c r="CJ38" s="53"/>
      <c r="CK38" s="53"/>
      <c r="CL38" s="53"/>
      <c r="CM38" s="53"/>
      <c r="CN38" s="53"/>
      <c r="CO38" s="53"/>
      <c r="CP38" s="53"/>
      <c r="CQ38" s="53"/>
      <c r="CR38" s="53"/>
      <c r="CS38" s="53"/>
      <c r="CT38" s="53"/>
      <c r="CU38" s="53"/>
      <c r="CV38" s="53"/>
      <c r="CW38" s="53"/>
      <c r="CX38" s="53"/>
      <c r="CY38" s="53"/>
      <c r="CZ38" s="53"/>
      <c r="DA38" s="53"/>
      <c r="DB38" s="53"/>
      <c r="DC38" s="53"/>
      <c r="DD38" s="53"/>
      <c r="DE38" s="53"/>
      <c r="DF38" s="53"/>
      <c r="DG38" s="53"/>
      <c r="DH38" s="53"/>
      <c r="DI38" s="53"/>
      <c r="DJ38" s="53"/>
      <c r="DK38" s="53"/>
      <c r="DL38" s="53"/>
      <c r="DM38" s="53"/>
      <c r="DN38" s="53"/>
      <c r="DO38" s="53"/>
      <c r="DP38" s="53"/>
      <c r="DQ38" s="53"/>
      <c r="DR38" s="53"/>
      <c r="DS38" s="53"/>
      <c r="DT38" s="53"/>
      <c r="DU38" s="53"/>
      <c r="DV38" s="53"/>
      <c r="DW38" s="53"/>
      <c r="DX38" s="53"/>
      <c r="DY38" s="53"/>
      <c r="DZ38" s="53"/>
      <c r="EA38" s="53"/>
      <c r="EB38" s="53"/>
      <c r="EC38" s="53"/>
      <c r="ED38" s="53"/>
      <c r="EE38" s="53"/>
      <c r="EF38" s="53"/>
      <c r="EG38" s="53"/>
      <c r="EH38" s="53"/>
      <c r="EI38" s="53"/>
      <c r="EJ38" s="53"/>
      <c r="EK38" s="53"/>
      <c r="EL38" s="53"/>
      <c r="EM38" s="53"/>
      <c r="EN38" s="53"/>
      <c r="EO38" s="53"/>
      <c r="EP38" s="53"/>
      <c r="EQ38" s="53"/>
      <c r="ER38" s="53"/>
      <c r="ES38" s="53"/>
      <c r="ET38" s="53"/>
      <c r="EU38" s="53"/>
      <c r="EV38" s="53"/>
      <c r="EW38" s="53"/>
      <c r="EX38" s="53"/>
      <c r="EY38" s="53"/>
      <c r="EZ38" s="53"/>
      <c r="FA38" s="53"/>
      <c r="FB38" s="53"/>
      <c r="FC38" s="53"/>
      <c r="FD38" s="53"/>
      <c r="FE38" s="53"/>
      <c r="FF38" s="53"/>
      <c r="FG38" s="53"/>
      <c r="FH38" s="53"/>
      <c r="FI38" s="53"/>
      <c r="FJ38" s="53"/>
      <c r="FK38" s="53"/>
      <c r="FL38" s="53"/>
      <c r="FM38" s="53"/>
    </row>
    <row r="39" spans="1:169" ht="12.75" customHeight="1" x14ac:dyDescent="0.2">
      <c r="A39" s="631" t="s">
        <v>87</v>
      </c>
      <c r="B39" s="642"/>
      <c r="C39" s="652">
        <v>111.18771999999993</v>
      </c>
      <c r="D39" s="652">
        <v>280.99428999999998</v>
      </c>
      <c r="E39" s="650">
        <v>1008.8833699999999</v>
      </c>
      <c r="F39" s="650">
        <v>289.12653000000006</v>
      </c>
      <c r="G39" s="652">
        <v>1579.0041900000001</v>
      </c>
      <c r="H39" s="658">
        <v>1596.2673900000002</v>
      </c>
    </row>
    <row r="40" spans="1:169" ht="12.75" customHeight="1" x14ac:dyDescent="0.2">
      <c r="A40" s="561" t="s">
        <v>79</v>
      </c>
      <c r="B40" s="642"/>
      <c r="C40" s="1298">
        <v>38.545377014187281</v>
      </c>
      <c r="D40" s="1298">
        <v>57.262418308650588</v>
      </c>
      <c r="E40" s="1307">
        <v>89.180692136439248</v>
      </c>
      <c r="F40" s="1307">
        <v>70.16891114069162</v>
      </c>
      <c r="G40" s="1298">
        <v>77.598191962546395</v>
      </c>
      <c r="H40" s="1299">
        <v>59.935352639317372</v>
      </c>
      <c r="J40" s="92"/>
    </row>
    <row r="41" spans="1:169" ht="12.75" customHeight="1" x14ac:dyDescent="0.2">
      <c r="A41" s="631" t="s">
        <v>78</v>
      </c>
      <c r="B41" s="642"/>
      <c r="C41" s="1300">
        <v>31.251355314706498</v>
      </c>
      <c r="D41" s="1300">
        <v>49.21325262968162</v>
      </c>
      <c r="E41" s="1302">
        <v>83.02144989362759</v>
      </c>
      <c r="F41" s="1302">
        <v>63.80536973534624</v>
      </c>
      <c r="G41" s="1300">
        <v>70.944362559436129</v>
      </c>
      <c r="H41" s="1301">
        <v>54.694225451407377</v>
      </c>
      <c r="J41" s="92"/>
    </row>
    <row r="42" spans="1:169" ht="12.75" customHeight="1" x14ac:dyDescent="0.2">
      <c r="A42" s="633" t="s">
        <v>77</v>
      </c>
      <c r="B42" s="642"/>
      <c r="C42" s="1298">
        <v>18.923207565971154</v>
      </c>
      <c r="D42" s="1298">
        <v>14.056628966634118</v>
      </c>
      <c r="E42" s="1307">
        <v>6.9064750398982255</v>
      </c>
      <c r="F42" s="1307">
        <v>9.0688900567178656</v>
      </c>
      <c r="G42" s="1298">
        <v>8.5747222130147254</v>
      </c>
      <c r="H42" s="1299">
        <v>8.7446339382540721</v>
      </c>
    </row>
    <row r="43" spans="1:169" ht="12.75" customHeight="1" x14ac:dyDescent="0.2">
      <c r="A43" s="631" t="s">
        <v>102</v>
      </c>
      <c r="B43" s="642"/>
      <c r="C43" s="1302">
        <v>99.602584793377062</v>
      </c>
      <c r="D43" s="1302">
        <v>98.257430257224641</v>
      </c>
      <c r="E43" s="1302">
        <v>90.446687504681421</v>
      </c>
      <c r="F43" s="1302">
        <v>89.899631964592189</v>
      </c>
      <c r="G43" s="1302">
        <v>91.640952906448661</v>
      </c>
      <c r="H43" s="1301">
        <v>91.371528920008828</v>
      </c>
    </row>
    <row r="44" spans="1:169" ht="12.75" customHeight="1" thickBot="1" x14ac:dyDescent="0.25">
      <c r="A44" s="648" t="s">
        <v>86</v>
      </c>
      <c r="B44" s="649"/>
      <c r="C44" s="1298">
        <v>41.130189556904327</v>
      </c>
      <c r="D44" s="1298">
        <v>29.845738146494011</v>
      </c>
      <c r="E44" s="1308">
        <v>12.241538880752888</v>
      </c>
      <c r="F44" s="1308">
        <v>7.2178156739888228</v>
      </c>
      <c r="G44" s="1298">
        <v>14.45444486122611</v>
      </c>
      <c r="H44" s="1299">
        <v>14.298123950273766</v>
      </c>
    </row>
    <row r="45" spans="1:169" ht="11.25" customHeight="1" thickTop="1" thickBot="1" x14ac:dyDescent="0.25">
      <c r="A45" s="723"/>
      <c r="B45" s="723"/>
      <c r="C45" s="723"/>
      <c r="D45" s="723"/>
      <c r="E45" s="723"/>
      <c r="F45" s="723"/>
      <c r="G45" s="723"/>
      <c r="H45" s="723"/>
    </row>
    <row r="46" spans="1:169" ht="34.5" customHeight="1" thickTop="1" x14ac:dyDescent="0.2">
      <c r="A46" s="541" t="s">
        <v>33</v>
      </c>
      <c r="B46" s="542"/>
      <c r="C46" s="543" t="s">
        <v>38</v>
      </c>
      <c r="D46" s="544" t="s">
        <v>137</v>
      </c>
      <c r="E46" s="897" t="s">
        <v>216</v>
      </c>
      <c r="F46" s="757" t="s">
        <v>131</v>
      </c>
      <c r="G46" s="543" t="s">
        <v>82</v>
      </c>
      <c r="H46" s="545" t="s">
        <v>83</v>
      </c>
    </row>
    <row r="47" spans="1:169" ht="4.5" customHeight="1" thickBot="1" x14ac:dyDescent="0.25">
      <c r="A47" s="1436"/>
      <c r="B47" s="1437"/>
      <c r="C47" s="183"/>
      <c r="D47" s="183"/>
      <c r="E47" s="943"/>
      <c r="F47" s="102"/>
      <c r="G47" s="103"/>
      <c r="H47" s="184"/>
    </row>
    <row r="48" spans="1:169" ht="12.75" customHeight="1" thickTop="1" x14ac:dyDescent="0.2">
      <c r="A48" s="1433" t="s">
        <v>1</v>
      </c>
      <c r="B48" s="1434"/>
      <c r="C48" s="1434"/>
      <c r="D48" s="1434"/>
      <c r="E48" s="1434"/>
      <c r="F48" s="1434"/>
      <c r="G48" s="1434"/>
      <c r="H48" s="1435"/>
    </row>
    <row r="49" spans="1:169" ht="12.75" customHeight="1" x14ac:dyDescent="0.2">
      <c r="A49" s="631" t="s">
        <v>65</v>
      </c>
      <c r="B49" s="632"/>
      <c r="C49" s="650">
        <v>4826.0257000000092</v>
      </c>
      <c r="D49" s="650">
        <v>7507.1488200000022</v>
      </c>
      <c r="E49" s="650">
        <v>17402.038489999992</v>
      </c>
      <c r="F49" s="650">
        <v>6981.3886200000024</v>
      </c>
      <c r="G49" s="650">
        <v>31890.575929999995</v>
      </c>
      <c r="H49" s="658">
        <v>41921.326179999953</v>
      </c>
    </row>
    <row r="50" spans="1:169" ht="12.75" customHeight="1" x14ac:dyDescent="0.2">
      <c r="A50" s="633" t="s">
        <v>24</v>
      </c>
      <c r="B50" s="632"/>
      <c r="C50" s="653">
        <v>1700.0434899999975</v>
      </c>
      <c r="D50" s="653">
        <v>3966.4517399999841</v>
      </c>
      <c r="E50" s="651">
        <v>15356.183710000001</v>
      </c>
      <c r="F50" s="651">
        <v>4806.4531800000022</v>
      </c>
      <c r="G50" s="653">
        <v>24129.088629999991</v>
      </c>
      <c r="H50" s="660">
        <v>24554.549759999991</v>
      </c>
    </row>
    <row r="51" spans="1:169" ht="12.75" customHeight="1" x14ac:dyDescent="0.2">
      <c r="A51" s="634" t="s">
        <v>25</v>
      </c>
      <c r="B51" s="635"/>
      <c r="C51" s="652">
        <v>1249.0741800000008</v>
      </c>
      <c r="D51" s="652">
        <v>3175.586339999998</v>
      </c>
      <c r="E51" s="652">
        <v>13899.340160000011</v>
      </c>
      <c r="F51" s="652">
        <v>4291.7368999999999</v>
      </c>
      <c r="G51" s="652">
        <v>21366.663400000005</v>
      </c>
      <c r="H51" s="658">
        <v>21765.369040000005</v>
      </c>
    </row>
    <row r="52" spans="1:169" ht="12.75" customHeight="1" x14ac:dyDescent="0.2">
      <c r="A52" s="636" t="s">
        <v>26</v>
      </c>
      <c r="B52" s="637"/>
      <c r="C52" s="653">
        <v>450.96930999999972</v>
      </c>
      <c r="D52" s="653">
        <v>790.86539999999945</v>
      </c>
      <c r="E52" s="653">
        <v>1456.8435499999996</v>
      </c>
      <c r="F52" s="653">
        <v>514.71627999999953</v>
      </c>
      <c r="G52" s="653">
        <v>2762.4252299999985</v>
      </c>
      <c r="H52" s="659">
        <v>2789.1807199999985</v>
      </c>
    </row>
    <row r="53" spans="1:169" ht="12.75" customHeight="1" x14ac:dyDescent="0.2">
      <c r="A53" s="634" t="s">
        <v>87</v>
      </c>
      <c r="B53" s="632"/>
      <c r="C53" s="652">
        <v>1197.8928300000005</v>
      </c>
      <c r="D53" s="652">
        <v>2987.1624499999989</v>
      </c>
      <c r="E53" s="652">
        <v>11881.620240000004</v>
      </c>
      <c r="F53" s="652">
        <v>3413.8054299999903</v>
      </c>
      <c r="G53" s="652">
        <v>18282.588119999993</v>
      </c>
      <c r="H53" s="658">
        <v>18499.235469999992</v>
      </c>
      <c r="I53" s="52"/>
      <c r="J53" s="53"/>
      <c r="K53" s="53"/>
      <c r="L53" s="53"/>
      <c r="M53" s="53"/>
      <c r="N53" s="53"/>
      <c r="O53" s="53"/>
      <c r="P53" s="53"/>
      <c r="Q53" s="53"/>
      <c r="R53" s="53"/>
      <c r="S53" s="53"/>
      <c r="T53" s="53"/>
      <c r="U53" s="53"/>
      <c r="V53" s="53"/>
      <c r="W53" s="53"/>
      <c r="X53" s="53"/>
      <c r="Y53" s="53"/>
      <c r="Z53" s="53"/>
      <c r="AA53" s="53"/>
      <c r="AB53" s="53"/>
      <c r="AC53" s="53"/>
      <c r="AD53" s="53"/>
      <c r="AE53" s="53"/>
      <c r="AF53" s="53"/>
      <c r="AG53" s="53"/>
      <c r="AH53" s="53"/>
      <c r="AI53" s="53"/>
      <c r="AJ53" s="53"/>
      <c r="AK53" s="53"/>
      <c r="AL53" s="53"/>
      <c r="AM53" s="53"/>
      <c r="AN53" s="53"/>
      <c r="AO53" s="53"/>
      <c r="AP53" s="53"/>
      <c r="AQ53" s="53"/>
      <c r="AR53" s="53"/>
      <c r="AS53" s="53"/>
      <c r="AT53" s="53"/>
      <c r="AU53" s="53"/>
      <c r="AV53" s="53"/>
      <c r="AW53" s="53"/>
      <c r="AX53" s="53"/>
      <c r="AY53" s="53"/>
      <c r="AZ53" s="53"/>
      <c r="BA53" s="53"/>
      <c r="BB53" s="53"/>
      <c r="BC53" s="53"/>
      <c r="BD53" s="53"/>
      <c r="BE53" s="53"/>
      <c r="BF53" s="53"/>
      <c r="BG53" s="53"/>
      <c r="BH53" s="53"/>
      <c r="BI53" s="53"/>
      <c r="BJ53" s="53"/>
      <c r="BK53" s="53"/>
      <c r="BL53" s="53"/>
      <c r="BM53" s="53"/>
      <c r="BN53" s="53"/>
      <c r="BO53" s="53"/>
      <c r="BP53" s="53"/>
      <c r="BQ53" s="53"/>
      <c r="BR53" s="53"/>
      <c r="BS53" s="53"/>
      <c r="BT53" s="53"/>
      <c r="BU53" s="53"/>
      <c r="BV53" s="53"/>
      <c r="BW53" s="53"/>
      <c r="BX53" s="53"/>
      <c r="BY53" s="53"/>
      <c r="BZ53" s="53"/>
      <c r="CA53" s="53"/>
      <c r="CB53" s="53"/>
      <c r="CC53" s="53"/>
      <c r="CD53" s="53"/>
      <c r="CE53" s="53"/>
      <c r="CF53" s="53"/>
      <c r="CG53" s="53"/>
      <c r="CH53" s="53"/>
      <c r="CI53" s="53"/>
      <c r="CJ53" s="53"/>
      <c r="CK53" s="53"/>
      <c r="CL53" s="53"/>
      <c r="CM53" s="53"/>
      <c r="CN53" s="53"/>
      <c r="CO53" s="53"/>
      <c r="CP53" s="53"/>
      <c r="CQ53" s="53"/>
      <c r="CR53" s="53"/>
      <c r="CS53" s="53"/>
      <c r="CT53" s="53"/>
      <c r="CU53" s="53"/>
      <c r="CV53" s="53"/>
      <c r="CW53" s="53"/>
      <c r="CX53" s="53"/>
      <c r="CY53" s="53"/>
      <c r="CZ53" s="53"/>
      <c r="DA53" s="53"/>
      <c r="DB53" s="53"/>
      <c r="DC53" s="53"/>
      <c r="DD53" s="53"/>
      <c r="DE53" s="53"/>
      <c r="DF53" s="53"/>
      <c r="DG53" s="53"/>
      <c r="DH53" s="53"/>
      <c r="DI53" s="53"/>
      <c r="DJ53" s="53"/>
      <c r="DK53" s="53"/>
      <c r="DL53" s="53"/>
      <c r="DM53" s="53"/>
      <c r="DN53" s="53"/>
      <c r="DO53" s="53"/>
      <c r="DP53" s="53"/>
      <c r="DQ53" s="53"/>
      <c r="DR53" s="53"/>
      <c r="DS53" s="53"/>
      <c r="DT53" s="53"/>
      <c r="DU53" s="53"/>
      <c r="DV53" s="53"/>
      <c r="DW53" s="53"/>
      <c r="DX53" s="53"/>
      <c r="DY53" s="53"/>
      <c r="DZ53" s="53"/>
      <c r="EA53" s="53"/>
      <c r="EB53" s="53"/>
      <c r="EC53" s="53"/>
      <c r="ED53" s="53"/>
      <c r="EE53" s="53"/>
      <c r="EF53" s="53"/>
      <c r="EG53" s="53"/>
      <c r="EH53" s="53"/>
      <c r="EI53" s="53"/>
      <c r="EJ53" s="53"/>
      <c r="EK53" s="53"/>
      <c r="EL53" s="53"/>
      <c r="EM53" s="53"/>
      <c r="EN53" s="53"/>
      <c r="EO53" s="53"/>
      <c r="EP53" s="53"/>
      <c r="EQ53" s="53"/>
      <c r="ER53" s="53"/>
      <c r="ES53" s="53"/>
      <c r="ET53" s="53"/>
      <c r="EU53" s="53"/>
      <c r="EV53" s="53"/>
      <c r="EW53" s="53"/>
      <c r="EX53" s="53"/>
      <c r="EY53" s="53"/>
      <c r="EZ53" s="53"/>
      <c r="FA53" s="53"/>
      <c r="FB53" s="53"/>
      <c r="FC53" s="53"/>
      <c r="FD53" s="53"/>
      <c r="FE53" s="53"/>
      <c r="FF53" s="53"/>
      <c r="FG53" s="53"/>
      <c r="FH53" s="53"/>
      <c r="FI53" s="53"/>
      <c r="FJ53" s="53"/>
      <c r="FK53" s="53"/>
      <c r="FL53" s="53"/>
      <c r="FM53" s="53"/>
    </row>
    <row r="54" spans="1:169" ht="12.75" customHeight="1" x14ac:dyDescent="0.2">
      <c r="A54" s="636" t="s">
        <v>79</v>
      </c>
      <c r="B54" s="632"/>
      <c r="C54" s="1298">
        <v>35.226573492967397</v>
      </c>
      <c r="D54" s="1298">
        <v>52.835661515499076</v>
      </c>
      <c r="E54" s="1298">
        <v>88.243591225386425</v>
      </c>
      <c r="F54" s="1298">
        <v>68.846664204176619</v>
      </c>
      <c r="G54" s="1298">
        <v>75.662128783636547</v>
      </c>
      <c r="H54" s="1299">
        <v>58.572931721121471</v>
      </c>
      <c r="I54" s="52"/>
      <c r="J54" s="53"/>
      <c r="K54" s="53"/>
      <c r="L54" s="53"/>
      <c r="M54" s="53"/>
      <c r="N54" s="53"/>
      <c r="O54" s="53"/>
      <c r="P54" s="53"/>
      <c r="Q54" s="53"/>
      <c r="R54" s="53"/>
      <c r="S54" s="53"/>
      <c r="T54" s="53"/>
      <c r="U54" s="53"/>
      <c r="V54" s="53"/>
      <c r="W54" s="53"/>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53"/>
      <c r="BI54" s="53"/>
      <c r="BJ54" s="53"/>
      <c r="BK54" s="53"/>
      <c r="BL54" s="53"/>
      <c r="BM54" s="53"/>
      <c r="BN54" s="53"/>
      <c r="BO54" s="53"/>
      <c r="BP54" s="53"/>
      <c r="BQ54" s="53"/>
      <c r="BR54" s="53"/>
      <c r="BS54" s="53"/>
      <c r="BT54" s="53"/>
      <c r="BU54" s="53"/>
      <c r="BV54" s="53"/>
      <c r="BW54" s="53"/>
      <c r="BX54" s="53"/>
      <c r="BY54" s="53"/>
      <c r="BZ54" s="53"/>
      <c r="CA54" s="53"/>
      <c r="CB54" s="53"/>
      <c r="CC54" s="53"/>
      <c r="CD54" s="53"/>
      <c r="CE54" s="53"/>
      <c r="CF54" s="53"/>
      <c r="CG54" s="53"/>
      <c r="CH54" s="53"/>
      <c r="CI54" s="53"/>
      <c r="CJ54" s="53"/>
      <c r="CK54" s="53"/>
      <c r="CL54" s="53"/>
      <c r="CM54" s="53"/>
      <c r="CN54" s="53"/>
      <c r="CO54" s="53"/>
      <c r="CP54" s="53"/>
      <c r="CQ54" s="53"/>
      <c r="CR54" s="53"/>
      <c r="CS54" s="53"/>
      <c r="CT54" s="53"/>
      <c r="CU54" s="53"/>
      <c r="CV54" s="53"/>
      <c r="CW54" s="53"/>
      <c r="CX54" s="53"/>
      <c r="CY54" s="53"/>
      <c r="CZ54" s="53"/>
      <c r="DA54" s="53"/>
      <c r="DB54" s="53"/>
      <c r="DC54" s="53"/>
      <c r="DD54" s="53"/>
      <c r="DE54" s="53"/>
      <c r="DF54" s="53"/>
      <c r="DG54" s="53"/>
      <c r="DH54" s="53"/>
      <c r="DI54" s="53"/>
      <c r="DJ54" s="53"/>
      <c r="DK54" s="53"/>
      <c r="DL54" s="53"/>
      <c r="DM54" s="53"/>
      <c r="DN54" s="53"/>
      <c r="DO54" s="53"/>
      <c r="DP54" s="53"/>
      <c r="DQ54" s="53"/>
      <c r="DR54" s="53"/>
      <c r="DS54" s="53"/>
      <c r="DT54" s="53"/>
      <c r="DU54" s="53"/>
      <c r="DV54" s="53"/>
      <c r="DW54" s="53"/>
      <c r="DX54" s="53"/>
      <c r="DY54" s="53"/>
      <c r="DZ54" s="53"/>
      <c r="EA54" s="53"/>
      <c r="EB54" s="53"/>
      <c r="EC54" s="53"/>
      <c r="ED54" s="53"/>
      <c r="EE54" s="53"/>
      <c r="EF54" s="53"/>
      <c r="EG54" s="53"/>
      <c r="EH54" s="53"/>
      <c r="EI54" s="53"/>
      <c r="EJ54" s="53"/>
      <c r="EK54" s="53"/>
      <c r="EL54" s="53"/>
      <c r="EM54" s="53"/>
      <c r="EN54" s="53"/>
      <c r="EO54" s="53"/>
      <c r="EP54" s="53"/>
      <c r="EQ54" s="53"/>
      <c r="ER54" s="53"/>
      <c r="ES54" s="53"/>
      <c r="ET54" s="53"/>
      <c r="EU54" s="53"/>
      <c r="EV54" s="53"/>
      <c r="EW54" s="53"/>
      <c r="EX54" s="53"/>
      <c r="EY54" s="53"/>
      <c r="EZ54" s="53"/>
      <c r="FA54" s="53"/>
      <c r="FB54" s="53"/>
      <c r="FC54" s="53"/>
      <c r="FD54" s="53"/>
      <c r="FE54" s="53"/>
      <c r="FF54" s="53"/>
      <c r="FG54" s="53"/>
      <c r="FH54" s="53"/>
      <c r="FI54" s="53"/>
      <c r="FJ54" s="53"/>
      <c r="FK54" s="53"/>
      <c r="FL54" s="53"/>
      <c r="FM54" s="53"/>
    </row>
    <row r="55" spans="1:169" ht="12.75" customHeight="1" x14ac:dyDescent="0.2">
      <c r="A55" s="634" t="s">
        <v>78</v>
      </c>
      <c r="B55" s="632"/>
      <c r="C55" s="1300">
        <v>25.882045758687077</v>
      </c>
      <c r="D55" s="1300">
        <v>42.300831063050609</v>
      </c>
      <c r="E55" s="1300">
        <v>79.871907926115711</v>
      </c>
      <c r="F55" s="1300">
        <v>61.473972208124962</v>
      </c>
      <c r="G55" s="1300">
        <v>66.999929530592226</v>
      </c>
      <c r="H55" s="1301">
        <v>51.919562245108416</v>
      </c>
      <c r="I55" s="52"/>
      <c r="J55" s="53"/>
      <c r="K55" s="53"/>
      <c r="L55" s="53"/>
      <c r="M55" s="53"/>
      <c r="N55" s="53"/>
      <c r="O55" s="53"/>
      <c r="P55" s="53"/>
      <c r="Q55" s="53"/>
      <c r="R55" s="53"/>
      <c r="S55" s="53"/>
      <c r="T55" s="53"/>
      <c r="U55" s="53"/>
      <c r="V55" s="53"/>
      <c r="W55" s="53"/>
      <c r="X55" s="53"/>
      <c r="Y55" s="53"/>
      <c r="Z55" s="53"/>
      <c r="AA55" s="53"/>
      <c r="AB55" s="53"/>
      <c r="AC55" s="53"/>
      <c r="AD55" s="53"/>
      <c r="AE55" s="53"/>
      <c r="AF55" s="53"/>
      <c r="AG55" s="53"/>
      <c r="AH55" s="53"/>
      <c r="AI55" s="53"/>
      <c r="AJ55" s="53"/>
      <c r="AK55" s="53"/>
      <c r="AL55" s="53"/>
      <c r="AM55" s="53"/>
      <c r="AN55" s="53"/>
      <c r="AO55" s="53"/>
      <c r="AP55" s="53"/>
      <c r="AQ55" s="53"/>
      <c r="AR55" s="53"/>
      <c r="AS55" s="53"/>
      <c r="AT55" s="53"/>
      <c r="AU55" s="53"/>
      <c r="AV55" s="53"/>
      <c r="AW55" s="53"/>
      <c r="AX55" s="53"/>
      <c r="AY55" s="53"/>
      <c r="AZ55" s="53"/>
      <c r="BA55" s="53"/>
      <c r="BB55" s="53"/>
      <c r="BC55" s="53"/>
      <c r="BD55" s="53"/>
      <c r="BE55" s="53"/>
      <c r="BF55" s="53"/>
      <c r="BG55" s="53"/>
      <c r="BH55" s="53"/>
      <c r="BI55" s="53"/>
      <c r="BJ55" s="53"/>
      <c r="BK55" s="53"/>
      <c r="BL55" s="53"/>
      <c r="BM55" s="53"/>
      <c r="BN55" s="53"/>
      <c r="BO55" s="53"/>
      <c r="BP55" s="53"/>
      <c r="BQ55" s="53"/>
      <c r="BR55" s="53"/>
      <c r="BS55" s="53"/>
      <c r="BT55" s="53"/>
      <c r="BU55" s="53"/>
      <c r="BV55" s="53"/>
      <c r="BW55" s="53"/>
      <c r="BX55" s="53"/>
      <c r="BY55" s="53"/>
      <c r="BZ55" s="53"/>
      <c r="CA55" s="53"/>
      <c r="CB55" s="53"/>
      <c r="CC55" s="53"/>
      <c r="CD55" s="53"/>
      <c r="CE55" s="53"/>
      <c r="CF55" s="53"/>
      <c r="CG55" s="53"/>
      <c r="CH55" s="53"/>
      <c r="CI55" s="53"/>
      <c r="CJ55" s="53"/>
      <c r="CK55" s="53"/>
      <c r="CL55" s="53"/>
      <c r="CM55" s="53"/>
      <c r="CN55" s="53"/>
      <c r="CO55" s="53"/>
      <c r="CP55" s="53"/>
      <c r="CQ55" s="53"/>
      <c r="CR55" s="53"/>
      <c r="CS55" s="53"/>
      <c r="CT55" s="53"/>
      <c r="CU55" s="53"/>
      <c r="CV55" s="53"/>
      <c r="CW55" s="53"/>
      <c r="CX55" s="53"/>
      <c r="CY55" s="53"/>
      <c r="CZ55" s="53"/>
      <c r="DA55" s="53"/>
      <c r="DB55" s="53"/>
      <c r="DC55" s="53"/>
      <c r="DD55" s="53"/>
      <c r="DE55" s="53"/>
      <c r="DF55" s="53"/>
      <c r="DG55" s="53"/>
      <c r="DH55" s="53"/>
      <c r="DI55" s="53"/>
      <c r="DJ55" s="53"/>
      <c r="DK55" s="53"/>
      <c r="DL55" s="53"/>
      <c r="DM55" s="53"/>
      <c r="DN55" s="53"/>
      <c r="DO55" s="53"/>
      <c r="DP55" s="53"/>
      <c r="DQ55" s="53"/>
      <c r="DR55" s="53"/>
      <c r="DS55" s="53"/>
      <c r="DT55" s="53"/>
      <c r="DU55" s="53"/>
      <c r="DV55" s="53"/>
      <c r="DW55" s="53"/>
      <c r="DX55" s="53"/>
      <c r="DY55" s="53"/>
      <c r="DZ55" s="53"/>
      <c r="EA55" s="53"/>
      <c r="EB55" s="53"/>
      <c r="EC55" s="53"/>
      <c r="ED55" s="53"/>
      <c r="EE55" s="53"/>
      <c r="EF55" s="53"/>
      <c r="EG55" s="53"/>
      <c r="EH55" s="53"/>
      <c r="EI55" s="53"/>
      <c r="EJ55" s="53"/>
      <c r="EK55" s="53"/>
      <c r="EL55" s="53"/>
      <c r="EM55" s="53"/>
      <c r="EN55" s="53"/>
      <c r="EO55" s="53"/>
      <c r="EP55" s="53"/>
      <c r="EQ55" s="53"/>
      <c r="ER55" s="53"/>
      <c r="ES55" s="53"/>
      <c r="ET55" s="53"/>
      <c r="EU55" s="53"/>
      <c r="EV55" s="53"/>
      <c r="EW55" s="53"/>
      <c r="EX55" s="53"/>
      <c r="EY55" s="53"/>
      <c r="EZ55" s="53"/>
      <c r="FA55" s="53"/>
      <c r="FB55" s="53"/>
      <c r="FC55" s="53"/>
      <c r="FD55" s="53"/>
      <c r="FE55" s="53"/>
      <c r="FF55" s="53"/>
      <c r="FG55" s="53"/>
      <c r="FH55" s="53"/>
      <c r="FI55" s="53"/>
      <c r="FJ55" s="53"/>
      <c r="FK55" s="53"/>
      <c r="FL55" s="53"/>
      <c r="FM55" s="53"/>
    </row>
    <row r="56" spans="1:169" ht="12.75" customHeight="1" x14ac:dyDescent="0.2">
      <c r="A56" s="636" t="s">
        <v>77</v>
      </c>
      <c r="B56" s="632"/>
      <c r="C56" s="1298">
        <v>26.526927849357566</v>
      </c>
      <c r="D56" s="1298">
        <v>19.938863544574541</v>
      </c>
      <c r="E56" s="1298">
        <v>9.4870156382102788</v>
      </c>
      <c r="F56" s="1298">
        <v>10.708858709823097</v>
      </c>
      <c r="G56" s="1298">
        <v>11.448527013844366</v>
      </c>
      <c r="H56" s="1299">
        <v>11.359119785383513</v>
      </c>
      <c r="I56" s="52"/>
      <c r="J56" s="53"/>
      <c r="K56" s="53"/>
      <c r="L56" s="53"/>
      <c r="M56" s="53"/>
      <c r="N56" s="53"/>
      <c r="O56" s="53"/>
      <c r="P56" s="53"/>
      <c r="Q56" s="53"/>
      <c r="R56" s="53"/>
      <c r="S56" s="53"/>
      <c r="T56" s="53"/>
      <c r="U56" s="53"/>
      <c r="V56" s="53"/>
      <c r="W56" s="53"/>
      <c r="X56" s="53"/>
      <c r="Y56" s="53"/>
      <c r="Z56" s="53"/>
      <c r="AA56" s="53"/>
      <c r="AB56" s="53"/>
      <c r="AC56" s="53"/>
      <c r="AD56" s="53"/>
      <c r="AE56" s="53"/>
      <c r="AF56" s="53"/>
      <c r="AG56" s="53"/>
      <c r="AH56" s="53"/>
      <c r="AI56" s="53"/>
      <c r="AJ56" s="53"/>
      <c r="AK56" s="53"/>
      <c r="AL56" s="53"/>
      <c r="AM56" s="53"/>
      <c r="AN56" s="53"/>
      <c r="AO56" s="53"/>
      <c r="AP56" s="53"/>
      <c r="AQ56" s="53"/>
      <c r="AR56" s="53"/>
      <c r="AS56" s="53"/>
      <c r="AT56" s="53"/>
      <c r="AU56" s="53"/>
      <c r="AV56" s="53"/>
      <c r="AW56" s="53"/>
      <c r="AX56" s="53"/>
      <c r="AY56" s="53"/>
      <c r="AZ56" s="53"/>
      <c r="BA56" s="53"/>
      <c r="BB56" s="53"/>
      <c r="BC56" s="53"/>
      <c r="BD56" s="53"/>
      <c r="BE56" s="53"/>
      <c r="BF56" s="53"/>
      <c r="BG56" s="53"/>
      <c r="BH56" s="53"/>
      <c r="BI56" s="53"/>
      <c r="BJ56" s="53"/>
      <c r="BK56" s="53"/>
      <c r="BL56" s="53"/>
      <c r="BM56" s="53"/>
      <c r="BN56" s="53"/>
      <c r="BO56" s="53"/>
      <c r="BP56" s="53"/>
      <c r="BQ56" s="53"/>
      <c r="BR56" s="53"/>
      <c r="BS56" s="53"/>
      <c r="BT56" s="53"/>
      <c r="BU56" s="53"/>
      <c r="BV56" s="53"/>
      <c r="BW56" s="53"/>
      <c r="BX56" s="53"/>
      <c r="BY56" s="53"/>
      <c r="BZ56" s="53"/>
      <c r="CA56" s="53"/>
      <c r="CB56" s="53"/>
      <c r="CC56" s="53"/>
      <c r="CD56" s="53"/>
      <c r="CE56" s="53"/>
      <c r="CF56" s="53"/>
      <c r="CG56" s="53"/>
      <c r="CH56" s="53"/>
      <c r="CI56" s="53"/>
      <c r="CJ56" s="53"/>
      <c r="CK56" s="53"/>
      <c r="CL56" s="53"/>
      <c r="CM56" s="53"/>
      <c r="CN56" s="53"/>
      <c r="CO56" s="53"/>
      <c r="CP56" s="53"/>
      <c r="CQ56" s="53"/>
      <c r="CR56" s="53"/>
      <c r="CS56" s="53"/>
      <c r="CT56" s="53"/>
      <c r="CU56" s="53"/>
      <c r="CV56" s="53"/>
      <c r="CW56" s="53"/>
      <c r="CX56" s="53"/>
      <c r="CY56" s="53"/>
      <c r="CZ56" s="53"/>
      <c r="DA56" s="53"/>
      <c r="DB56" s="53"/>
      <c r="DC56" s="53"/>
      <c r="DD56" s="53"/>
      <c r="DE56" s="53"/>
      <c r="DF56" s="53"/>
      <c r="DG56" s="53"/>
      <c r="DH56" s="53"/>
      <c r="DI56" s="53"/>
      <c r="DJ56" s="53"/>
      <c r="DK56" s="53"/>
      <c r="DL56" s="53"/>
      <c r="DM56" s="53"/>
      <c r="DN56" s="53"/>
      <c r="DO56" s="53"/>
      <c r="DP56" s="53"/>
      <c r="DQ56" s="53"/>
      <c r="DR56" s="53"/>
      <c r="DS56" s="53"/>
      <c r="DT56" s="53"/>
      <c r="DU56" s="53"/>
      <c r="DV56" s="53"/>
      <c r="DW56" s="53"/>
      <c r="DX56" s="53"/>
      <c r="DY56" s="53"/>
      <c r="DZ56" s="53"/>
      <c r="EA56" s="53"/>
      <c r="EB56" s="53"/>
      <c r="EC56" s="53"/>
      <c r="ED56" s="53"/>
      <c r="EE56" s="53"/>
      <c r="EF56" s="53"/>
      <c r="EG56" s="53"/>
      <c r="EH56" s="53"/>
      <c r="EI56" s="53"/>
      <c r="EJ56" s="53"/>
      <c r="EK56" s="53"/>
      <c r="EL56" s="53"/>
      <c r="EM56" s="53"/>
      <c r="EN56" s="53"/>
      <c r="EO56" s="53"/>
      <c r="EP56" s="53"/>
      <c r="EQ56" s="53"/>
      <c r="ER56" s="53"/>
      <c r="ES56" s="53"/>
      <c r="ET56" s="53"/>
      <c r="EU56" s="53"/>
      <c r="EV56" s="53"/>
      <c r="EW56" s="53"/>
      <c r="EX56" s="53"/>
      <c r="EY56" s="53"/>
      <c r="EZ56" s="53"/>
      <c r="FA56" s="53"/>
      <c r="FB56" s="53"/>
      <c r="FC56" s="53"/>
      <c r="FD56" s="53"/>
      <c r="FE56" s="53"/>
      <c r="FF56" s="53"/>
      <c r="FG56" s="53"/>
      <c r="FH56" s="53"/>
      <c r="FI56" s="53"/>
      <c r="FJ56" s="53"/>
      <c r="FK56" s="53"/>
      <c r="FL56" s="53"/>
      <c r="FM56" s="53"/>
    </row>
    <row r="57" spans="1:169" ht="12.75" customHeight="1" x14ac:dyDescent="0.2">
      <c r="A57" s="631" t="s">
        <v>102</v>
      </c>
      <c r="B57" s="632"/>
      <c r="C57" s="1302">
        <v>95.902457130288269</v>
      </c>
      <c r="D57" s="1302">
        <v>94.066485057370556</v>
      </c>
      <c r="E57" s="1302">
        <v>85.483340239368573</v>
      </c>
      <c r="F57" s="1302">
        <v>79.543679157032912</v>
      </c>
      <c r="G57" s="1302">
        <v>85.56594812084694</v>
      </c>
      <c r="H57" s="1301">
        <v>84.993897581072147</v>
      </c>
      <c r="I57" s="52"/>
      <c r="J57" s="92"/>
      <c r="K57" s="53"/>
      <c r="L57" s="53"/>
      <c r="M57" s="53"/>
      <c r="N57" s="53"/>
      <c r="O57" s="53"/>
      <c r="P57" s="53"/>
      <c r="Q57" s="53"/>
      <c r="R57" s="53"/>
      <c r="S57" s="53"/>
      <c r="T57" s="53"/>
      <c r="U57" s="53"/>
      <c r="V57" s="53"/>
      <c r="W57" s="53"/>
      <c r="X57" s="53"/>
      <c r="Y57" s="53"/>
      <c r="Z57" s="53"/>
      <c r="AA57" s="53"/>
      <c r="AB57" s="53"/>
      <c r="AC57" s="53"/>
      <c r="AD57" s="53"/>
      <c r="AE57" s="53"/>
      <c r="AF57" s="53"/>
      <c r="AG57" s="53"/>
      <c r="AH57" s="53"/>
      <c r="AI57" s="53"/>
      <c r="AJ57" s="53"/>
      <c r="AK57" s="53"/>
      <c r="AL57" s="53"/>
      <c r="AM57" s="53"/>
      <c r="AN57" s="53"/>
      <c r="AO57" s="53"/>
      <c r="AP57" s="53"/>
      <c r="AQ57" s="53"/>
      <c r="AR57" s="53"/>
      <c r="AS57" s="53"/>
      <c r="AT57" s="53"/>
      <c r="AU57" s="53"/>
      <c r="AV57" s="53"/>
      <c r="AW57" s="53"/>
      <c r="AX57" s="53"/>
      <c r="AY57" s="53"/>
      <c r="AZ57" s="53"/>
      <c r="BA57" s="53"/>
      <c r="BB57" s="53"/>
      <c r="BC57" s="53"/>
      <c r="BD57" s="53"/>
      <c r="BE57" s="53"/>
      <c r="BF57" s="53"/>
      <c r="BG57" s="53"/>
      <c r="BH57" s="53"/>
      <c r="BI57" s="53"/>
      <c r="BJ57" s="53"/>
      <c r="BK57" s="53"/>
      <c r="BL57" s="53"/>
      <c r="BM57" s="53"/>
      <c r="BN57" s="53"/>
      <c r="BO57" s="53"/>
      <c r="BP57" s="53"/>
      <c r="BQ57" s="53"/>
      <c r="BR57" s="53"/>
      <c r="BS57" s="53"/>
      <c r="BT57" s="53"/>
      <c r="BU57" s="53"/>
      <c r="BV57" s="53"/>
      <c r="BW57" s="53"/>
      <c r="BX57" s="53"/>
      <c r="BY57" s="53"/>
      <c r="BZ57" s="53"/>
      <c r="CA57" s="53"/>
      <c r="CB57" s="53"/>
      <c r="CC57" s="53"/>
      <c r="CD57" s="53"/>
      <c r="CE57" s="53"/>
      <c r="CF57" s="53"/>
      <c r="CG57" s="53"/>
      <c r="CH57" s="53"/>
      <c r="CI57" s="53"/>
      <c r="CJ57" s="53"/>
      <c r="CK57" s="53"/>
      <c r="CL57" s="53"/>
      <c r="CM57" s="53"/>
      <c r="CN57" s="53"/>
      <c r="CO57" s="53"/>
      <c r="CP57" s="53"/>
      <c r="CQ57" s="53"/>
      <c r="CR57" s="53"/>
      <c r="CS57" s="53"/>
      <c r="CT57" s="53"/>
      <c r="CU57" s="53"/>
      <c r="CV57" s="53"/>
      <c r="CW57" s="53"/>
      <c r="CX57" s="53"/>
      <c r="CY57" s="53"/>
      <c r="CZ57" s="53"/>
      <c r="DA57" s="53"/>
      <c r="DB57" s="53"/>
      <c r="DC57" s="53"/>
      <c r="DD57" s="53"/>
      <c r="DE57" s="53"/>
      <c r="DF57" s="53"/>
      <c r="DG57" s="53"/>
      <c r="DH57" s="53"/>
      <c r="DI57" s="53"/>
      <c r="DJ57" s="53"/>
      <c r="DK57" s="53"/>
      <c r="DL57" s="53"/>
      <c r="DM57" s="53"/>
      <c r="DN57" s="53"/>
      <c r="DO57" s="53"/>
      <c r="DP57" s="53"/>
      <c r="DQ57" s="53"/>
      <c r="DR57" s="53"/>
      <c r="DS57" s="53"/>
      <c r="DT57" s="53"/>
      <c r="DU57" s="53"/>
      <c r="DV57" s="53"/>
      <c r="DW57" s="53"/>
      <c r="DX57" s="53"/>
      <c r="DY57" s="53"/>
      <c r="DZ57" s="53"/>
      <c r="EA57" s="53"/>
      <c r="EB57" s="53"/>
      <c r="EC57" s="53"/>
      <c r="ED57" s="53"/>
      <c r="EE57" s="53"/>
      <c r="EF57" s="53"/>
      <c r="EG57" s="53"/>
      <c r="EH57" s="53"/>
      <c r="EI57" s="53"/>
      <c r="EJ57" s="53"/>
      <c r="EK57" s="53"/>
      <c r="EL57" s="53"/>
      <c r="EM57" s="53"/>
      <c r="EN57" s="53"/>
      <c r="EO57" s="53"/>
      <c r="EP57" s="53"/>
      <c r="EQ57" s="53"/>
      <c r="ER57" s="53"/>
      <c r="ES57" s="53"/>
      <c r="ET57" s="53"/>
      <c r="EU57" s="53"/>
      <c r="EV57" s="53"/>
      <c r="EW57" s="53"/>
      <c r="EX57" s="53"/>
      <c r="EY57" s="53"/>
      <c r="EZ57" s="53"/>
      <c r="FA57" s="53"/>
      <c r="FB57" s="53"/>
      <c r="FC57" s="53"/>
      <c r="FD57" s="53"/>
      <c r="FE57" s="53"/>
      <c r="FF57" s="53"/>
      <c r="FG57" s="53"/>
      <c r="FH57" s="53"/>
      <c r="FI57" s="53"/>
      <c r="FJ57" s="53"/>
      <c r="FK57" s="53"/>
      <c r="FL57" s="53"/>
      <c r="FM57" s="53"/>
    </row>
    <row r="58" spans="1:169" ht="12.75" customHeight="1" x14ac:dyDescent="0.2">
      <c r="A58" s="633" t="s">
        <v>86</v>
      </c>
      <c r="B58" s="632"/>
      <c r="C58" s="1298">
        <v>41.702710583884176</v>
      </c>
      <c r="D58" s="1298">
        <v>32.461539880430692</v>
      </c>
      <c r="E58" s="1298">
        <v>12.645769176679215</v>
      </c>
      <c r="F58" s="1298">
        <v>8.9416463901986631</v>
      </c>
      <c r="G58" s="1298">
        <v>15.191785713105045</v>
      </c>
      <c r="H58" s="1299">
        <v>15.116891800934521</v>
      </c>
      <c r="I58" s="52"/>
      <c r="J58" s="92"/>
      <c r="K58" s="53"/>
      <c r="L58" s="53"/>
      <c r="M58" s="53"/>
      <c r="N58" s="53"/>
      <c r="O58" s="53"/>
      <c r="P58" s="53"/>
      <c r="Q58" s="53"/>
      <c r="R58" s="53"/>
      <c r="S58" s="53"/>
      <c r="T58" s="53"/>
      <c r="U58" s="53"/>
      <c r="V58" s="53"/>
      <c r="W58" s="53"/>
      <c r="X58" s="53"/>
      <c r="Y58" s="53"/>
      <c r="Z58" s="53"/>
      <c r="AA58" s="53"/>
      <c r="AB58" s="53"/>
      <c r="AC58" s="53"/>
      <c r="AD58" s="53"/>
      <c r="AE58" s="53"/>
      <c r="AF58" s="53"/>
      <c r="AG58" s="53"/>
      <c r="AH58" s="53"/>
      <c r="AI58" s="53"/>
      <c r="AJ58" s="53"/>
      <c r="AK58" s="53"/>
      <c r="AL58" s="53"/>
      <c r="AM58" s="53"/>
      <c r="AN58" s="53"/>
      <c r="AO58" s="53"/>
      <c r="AP58" s="53"/>
      <c r="AQ58" s="53"/>
      <c r="AR58" s="53"/>
      <c r="AS58" s="53"/>
      <c r="AT58" s="53"/>
      <c r="AU58" s="53"/>
      <c r="AV58" s="53"/>
      <c r="AW58" s="53"/>
      <c r="AX58" s="53"/>
      <c r="AY58" s="53"/>
      <c r="AZ58" s="53"/>
      <c r="BA58" s="53"/>
      <c r="BB58" s="53"/>
      <c r="BC58" s="53"/>
      <c r="BD58" s="53"/>
      <c r="BE58" s="53"/>
      <c r="BF58" s="53"/>
      <c r="BG58" s="53"/>
      <c r="BH58" s="53"/>
      <c r="BI58" s="53"/>
      <c r="BJ58" s="53"/>
      <c r="BK58" s="53"/>
      <c r="BL58" s="53"/>
      <c r="BM58" s="53"/>
      <c r="BN58" s="53"/>
      <c r="BO58" s="53"/>
      <c r="BP58" s="53"/>
      <c r="BQ58" s="53"/>
      <c r="BR58" s="53"/>
      <c r="BS58" s="53"/>
      <c r="BT58" s="53"/>
      <c r="BU58" s="53"/>
      <c r="BV58" s="53"/>
      <c r="BW58" s="53"/>
      <c r="BX58" s="53"/>
      <c r="BY58" s="53"/>
      <c r="BZ58" s="53"/>
      <c r="CA58" s="53"/>
      <c r="CB58" s="53"/>
      <c r="CC58" s="53"/>
      <c r="CD58" s="53"/>
      <c r="CE58" s="53"/>
      <c r="CF58" s="53"/>
      <c r="CG58" s="53"/>
      <c r="CH58" s="53"/>
      <c r="CI58" s="53"/>
      <c r="CJ58" s="53"/>
      <c r="CK58" s="53"/>
      <c r="CL58" s="53"/>
      <c r="CM58" s="53"/>
      <c r="CN58" s="53"/>
      <c r="CO58" s="53"/>
      <c r="CP58" s="53"/>
      <c r="CQ58" s="53"/>
      <c r="CR58" s="53"/>
      <c r="CS58" s="53"/>
      <c r="CT58" s="53"/>
      <c r="CU58" s="53"/>
      <c r="CV58" s="53"/>
      <c r="CW58" s="53"/>
      <c r="CX58" s="53"/>
      <c r="CY58" s="53"/>
      <c r="CZ58" s="53"/>
      <c r="DA58" s="53"/>
      <c r="DB58" s="53"/>
      <c r="DC58" s="53"/>
      <c r="DD58" s="53"/>
      <c r="DE58" s="53"/>
      <c r="DF58" s="53"/>
      <c r="DG58" s="53"/>
      <c r="DH58" s="53"/>
      <c r="DI58" s="53"/>
      <c r="DJ58" s="53"/>
      <c r="DK58" s="53"/>
      <c r="DL58" s="53"/>
      <c r="DM58" s="53"/>
      <c r="DN58" s="53"/>
      <c r="DO58" s="53"/>
      <c r="DP58" s="53"/>
      <c r="DQ58" s="53"/>
      <c r="DR58" s="53"/>
      <c r="DS58" s="53"/>
      <c r="DT58" s="53"/>
      <c r="DU58" s="53"/>
      <c r="DV58" s="53"/>
      <c r="DW58" s="53"/>
      <c r="DX58" s="53"/>
      <c r="DY58" s="53"/>
      <c r="DZ58" s="53"/>
      <c r="EA58" s="53"/>
      <c r="EB58" s="53"/>
      <c r="EC58" s="53"/>
      <c r="ED58" s="53"/>
      <c r="EE58" s="53"/>
      <c r="EF58" s="53"/>
      <c r="EG58" s="53"/>
      <c r="EH58" s="53"/>
      <c r="EI58" s="53"/>
      <c r="EJ58" s="53"/>
      <c r="EK58" s="53"/>
      <c r="EL58" s="53"/>
      <c r="EM58" s="53"/>
      <c r="EN58" s="53"/>
      <c r="EO58" s="53"/>
      <c r="EP58" s="53"/>
      <c r="EQ58" s="53"/>
      <c r="ER58" s="53"/>
      <c r="ES58" s="53"/>
      <c r="ET58" s="53"/>
      <c r="EU58" s="53"/>
      <c r="EV58" s="53"/>
      <c r="EW58" s="53"/>
      <c r="EX58" s="53"/>
      <c r="EY58" s="53"/>
      <c r="EZ58" s="53"/>
      <c r="FA58" s="53"/>
      <c r="FB58" s="53"/>
      <c r="FC58" s="53"/>
      <c r="FD58" s="53"/>
      <c r="FE58" s="53"/>
      <c r="FF58" s="53"/>
      <c r="FG58" s="53"/>
      <c r="FH58" s="53"/>
      <c r="FI58" s="53"/>
      <c r="FJ58" s="53"/>
      <c r="FK58" s="53"/>
      <c r="FL58" s="53"/>
      <c r="FM58" s="53"/>
    </row>
    <row r="59" spans="1:169" ht="3.75" customHeight="1" x14ac:dyDescent="0.2">
      <c r="A59" s="638"/>
      <c r="B59" s="632"/>
      <c r="C59" s="105"/>
      <c r="D59" s="639"/>
      <c r="E59" s="632"/>
      <c r="F59" s="105"/>
      <c r="G59" s="105"/>
      <c r="H59" s="640"/>
      <c r="I59" s="52"/>
      <c r="J59" s="125"/>
      <c r="K59" s="52"/>
      <c r="L59" s="53"/>
      <c r="M59" s="53"/>
      <c r="N59" s="53"/>
      <c r="O59" s="53"/>
      <c r="P59" s="53"/>
      <c r="Q59" s="53"/>
      <c r="R59" s="53"/>
      <c r="S59" s="53"/>
      <c r="T59" s="53"/>
      <c r="U59" s="53"/>
      <c r="V59" s="53"/>
      <c r="W59" s="53"/>
      <c r="X59" s="53"/>
      <c r="Y59" s="53"/>
      <c r="Z59" s="53"/>
      <c r="AA59" s="53"/>
      <c r="AB59" s="53"/>
      <c r="AC59" s="53"/>
      <c r="AD59" s="53"/>
      <c r="AE59" s="53"/>
      <c r="AF59" s="53"/>
      <c r="AG59" s="53"/>
      <c r="AH59" s="53"/>
      <c r="AI59" s="53"/>
      <c r="AJ59" s="53"/>
      <c r="AK59" s="53"/>
      <c r="AL59" s="53"/>
      <c r="AM59" s="53"/>
      <c r="AN59" s="53"/>
      <c r="AO59" s="53"/>
      <c r="AP59" s="53"/>
      <c r="AQ59" s="53"/>
      <c r="AR59" s="53"/>
      <c r="AS59" s="53"/>
      <c r="AT59" s="53"/>
      <c r="AU59" s="53"/>
      <c r="AV59" s="53"/>
      <c r="AW59" s="53"/>
      <c r="AX59" s="53"/>
      <c r="AY59" s="53"/>
      <c r="AZ59" s="53"/>
      <c r="BA59" s="53"/>
      <c r="BB59" s="53"/>
      <c r="BC59" s="53"/>
      <c r="BD59" s="53"/>
      <c r="BE59" s="53"/>
      <c r="BF59" s="53"/>
      <c r="BG59" s="53"/>
      <c r="BH59" s="53"/>
      <c r="BI59" s="53"/>
      <c r="BJ59" s="53"/>
      <c r="BK59" s="53"/>
      <c r="BL59" s="53"/>
      <c r="BM59" s="53"/>
      <c r="BN59" s="53"/>
      <c r="BO59" s="53"/>
      <c r="BP59" s="53"/>
      <c r="BQ59" s="53"/>
      <c r="BR59" s="53"/>
      <c r="BS59" s="53"/>
      <c r="BT59" s="53"/>
      <c r="BU59" s="53"/>
      <c r="BV59" s="53"/>
      <c r="BW59" s="53"/>
      <c r="BX59" s="53"/>
      <c r="BY59" s="53"/>
      <c r="BZ59" s="53"/>
      <c r="CA59" s="53"/>
      <c r="CB59" s="53"/>
      <c r="CC59" s="53"/>
      <c r="CD59" s="53"/>
      <c r="CE59" s="53"/>
      <c r="CF59" s="53"/>
      <c r="CG59" s="53"/>
      <c r="CH59" s="53"/>
      <c r="CI59" s="53"/>
      <c r="CJ59" s="53"/>
      <c r="CK59" s="53"/>
      <c r="CL59" s="53"/>
      <c r="CM59" s="53"/>
      <c r="CN59" s="53"/>
      <c r="CO59" s="53"/>
      <c r="CP59" s="53"/>
      <c r="CQ59" s="53"/>
      <c r="CR59" s="53"/>
      <c r="CS59" s="53"/>
      <c r="CT59" s="53"/>
      <c r="CU59" s="53"/>
      <c r="CV59" s="53"/>
      <c r="CW59" s="53"/>
      <c r="CX59" s="53"/>
      <c r="CY59" s="53"/>
      <c r="CZ59" s="53"/>
      <c r="DA59" s="53"/>
      <c r="DB59" s="53"/>
      <c r="DC59" s="53"/>
      <c r="DD59" s="53"/>
      <c r="DE59" s="53"/>
      <c r="DF59" s="53"/>
      <c r="DG59" s="53"/>
      <c r="DH59" s="53"/>
      <c r="DI59" s="53"/>
      <c r="DJ59" s="53"/>
      <c r="DK59" s="53"/>
      <c r="DL59" s="53"/>
      <c r="DM59" s="53"/>
      <c r="DN59" s="53"/>
      <c r="DO59" s="53"/>
      <c r="DP59" s="53"/>
      <c r="DQ59" s="53"/>
      <c r="DR59" s="53"/>
      <c r="DS59" s="53"/>
      <c r="DT59" s="53"/>
      <c r="DU59" s="53"/>
      <c r="DV59" s="53"/>
      <c r="DW59" s="53"/>
      <c r="DX59" s="53"/>
      <c r="DY59" s="53"/>
      <c r="DZ59" s="53"/>
      <c r="EA59" s="53"/>
      <c r="EB59" s="53"/>
      <c r="EC59" s="53"/>
      <c r="ED59" s="53"/>
      <c r="EE59" s="53"/>
      <c r="EF59" s="53"/>
      <c r="EG59" s="53"/>
      <c r="EH59" s="53"/>
      <c r="EI59" s="53"/>
      <c r="EJ59" s="53"/>
      <c r="EK59" s="53"/>
      <c r="EL59" s="53"/>
      <c r="EM59" s="53"/>
      <c r="EN59" s="53"/>
      <c r="EO59" s="53"/>
      <c r="EP59" s="53"/>
      <c r="EQ59" s="53"/>
      <c r="ER59" s="53"/>
      <c r="ES59" s="53"/>
      <c r="ET59" s="53"/>
      <c r="EU59" s="53"/>
      <c r="EV59" s="53"/>
      <c r="EW59" s="53"/>
      <c r="EX59" s="53"/>
      <c r="EY59" s="53"/>
      <c r="EZ59" s="53"/>
      <c r="FA59" s="53"/>
      <c r="FB59" s="53"/>
      <c r="FC59" s="53"/>
      <c r="FD59" s="53"/>
      <c r="FE59" s="53"/>
      <c r="FF59" s="53"/>
      <c r="FG59" s="53"/>
      <c r="FH59" s="53"/>
      <c r="FI59" s="53"/>
      <c r="FJ59" s="53"/>
      <c r="FK59" s="53"/>
      <c r="FL59" s="53"/>
      <c r="FM59" s="53"/>
    </row>
    <row r="60" spans="1:169" ht="12.75" customHeight="1" x14ac:dyDescent="0.2">
      <c r="A60" s="1438" t="s">
        <v>17</v>
      </c>
      <c r="B60" s="1439"/>
      <c r="C60" s="1439"/>
      <c r="D60" s="1439"/>
      <c r="E60" s="1439"/>
      <c r="F60" s="1439"/>
      <c r="G60" s="1439"/>
      <c r="H60" s="1440"/>
      <c r="I60" s="52"/>
      <c r="J60" s="52"/>
      <c r="K60" s="52"/>
      <c r="L60" s="53"/>
      <c r="M60" s="53"/>
      <c r="N60" s="53"/>
      <c r="O60" s="53"/>
      <c r="P60" s="53"/>
      <c r="Q60" s="53"/>
      <c r="R60" s="53"/>
      <c r="S60" s="53"/>
      <c r="T60" s="53"/>
      <c r="U60" s="53"/>
      <c r="V60" s="53"/>
      <c r="W60" s="53"/>
      <c r="X60" s="53"/>
      <c r="Y60" s="53"/>
      <c r="Z60" s="53"/>
      <c r="AA60" s="53"/>
      <c r="AB60" s="53"/>
      <c r="AC60" s="53"/>
      <c r="AD60" s="53"/>
      <c r="AE60" s="53"/>
      <c r="AF60" s="53"/>
      <c r="AG60" s="53"/>
      <c r="AH60" s="53"/>
      <c r="AI60" s="53"/>
      <c r="AJ60" s="53"/>
      <c r="AK60" s="53"/>
      <c r="AL60" s="53"/>
      <c r="AM60" s="53"/>
      <c r="AN60" s="53"/>
      <c r="AO60" s="53"/>
      <c r="AP60" s="53"/>
      <c r="AQ60" s="53"/>
      <c r="AR60" s="53"/>
      <c r="AS60" s="53"/>
      <c r="AT60" s="53"/>
      <c r="AU60" s="53"/>
      <c r="AV60" s="53"/>
      <c r="AW60" s="53"/>
      <c r="AX60" s="53"/>
      <c r="AY60" s="53"/>
      <c r="AZ60" s="53"/>
      <c r="BA60" s="53"/>
      <c r="BB60" s="53"/>
      <c r="BC60" s="53"/>
      <c r="BD60" s="53"/>
      <c r="BE60" s="53"/>
      <c r="BF60" s="53"/>
      <c r="BG60" s="53"/>
      <c r="BH60" s="53"/>
      <c r="BI60" s="53"/>
      <c r="BJ60" s="53"/>
      <c r="BK60" s="53"/>
      <c r="BL60" s="53"/>
      <c r="BM60" s="53"/>
      <c r="BN60" s="53"/>
      <c r="BO60" s="53"/>
      <c r="BP60" s="53"/>
      <c r="BQ60" s="53"/>
      <c r="BR60" s="53"/>
      <c r="BS60" s="53"/>
      <c r="BT60" s="53"/>
      <c r="BU60" s="53"/>
      <c r="BV60" s="53"/>
      <c r="BW60" s="53"/>
      <c r="BX60" s="53"/>
      <c r="BY60" s="53"/>
      <c r="BZ60" s="53"/>
      <c r="CA60" s="53"/>
      <c r="CB60" s="53"/>
      <c r="CC60" s="53"/>
      <c r="CD60" s="53"/>
      <c r="CE60" s="53"/>
      <c r="CF60" s="53"/>
      <c r="CG60" s="53"/>
      <c r="CH60" s="53"/>
      <c r="CI60" s="53"/>
      <c r="CJ60" s="53"/>
      <c r="CK60" s="53"/>
      <c r="CL60" s="53"/>
      <c r="CM60" s="53"/>
      <c r="CN60" s="53"/>
      <c r="CO60" s="53"/>
      <c r="CP60" s="53"/>
      <c r="CQ60" s="53"/>
      <c r="CR60" s="53"/>
      <c r="CS60" s="53"/>
      <c r="CT60" s="53"/>
      <c r="CU60" s="53"/>
      <c r="CV60" s="53"/>
      <c r="CW60" s="53"/>
      <c r="CX60" s="53"/>
      <c r="CY60" s="53"/>
      <c r="CZ60" s="53"/>
      <c r="DA60" s="53"/>
      <c r="DB60" s="53"/>
      <c r="DC60" s="53"/>
      <c r="DD60" s="53"/>
      <c r="DE60" s="53"/>
      <c r="DF60" s="53"/>
      <c r="DG60" s="53"/>
      <c r="DH60" s="53"/>
      <c r="DI60" s="53"/>
      <c r="DJ60" s="53"/>
      <c r="DK60" s="53"/>
      <c r="DL60" s="53"/>
      <c r="DM60" s="53"/>
      <c r="DN60" s="53"/>
      <c r="DO60" s="53"/>
      <c r="DP60" s="53"/>
      <c r="DQ60" s="53"/>
      <c r="DR60" s="53"/>
      <c r="DS60" s="53"/>
      <c r="DT60" s="53"/>
      <c r="DU60" s="53"/>
      <c r="DV60" s="53"/>
      <c r="DW60" s="53"/>
      <c r="DX60" s="53"/>
      <c r="DY60" s="53"/>
      <c r="DZ60" s="53"/>
      <c r="EA60" s="53"/>
      <c r="EB60" s="53"/>
      <c r="EC60" s="53"/>
      <c r="ED60" s="53"/>
      <c r="EE60" s="53"/>
      <c r="EF60" s="53"/>
      <c r="EG60" s="53"/>
      <c r="EH60" s="53"/>
      <c r="EI60" s="53"/>
      <c r="EJ60" s="53"/>
      <c r="EK60" s="53"/>
      <c r="EL60" s="53"/>
      <c r="EM60" s="53"/>
      <c r="EN60" s="53"/>
      <c r="EO60" s="53"/>
      <c r="EP60" s="53"/>
      <c r="EQ60" s="53"/>
      <c r="ER60" s="53"/>
      <c r="ES60" s="53"/>
      <c r="ET60" s="53"/>
      <c r="EU60" s="53"/>
      <c r="EV60" s="53"/>
      <c r="EW60" s="53"/>
      <c r="EX60" s="53"/>
      <c r="EY60" s="53"/>
      <c r="EZ60" s="53"/>
      <c r="FA60" s="53"/>
      <c r="FB60" s="53"/>
      <c r="FC60" s="53"/>
      <c r="FD60" s="53"/>
      <c r="FE60" s="53"/>
      <c r="FF60" s="53"/>
      <c r="FG60" s="53"/>
      <c r="FH60" s="53"/>
      <c r="FI60" s="53"/>
      <c r="FJ60" s="53"/>
      <c r="FK60" s="53"/>
      <c r="FL60" s="53"/>
      <c r="FM60" s="53"/>
    </row>
    <row r="61" spans="1:169" ht="12.75" customHeight="1" x14ac:dyDescent="0.2">
      <c r="A61" s="634" t="s">
        <v>65</v>
      </c>
      <c r="B61" s="641"/>
      <c r="C61" s="650">
        <v>2487.4717100000034</v>
      </c>
      <c r="D61" s="650">
        <v>3858.1305700000012</v>
      </c>
      <c r="E61" s="650">
        <v>8727.2359899999919</v>
      </c>
      <c r="F61" s="650">
        <v>3412.7262899999919</v>
      </c>
      <c r="G61" s="650">
        <v>15998.092849999983</v>
      </c>
      <c r="H61" s="658">
        <v>20396.472129999969</v>
      </c>
    </row>
    <row r="62" spans="1:169" ht="12.75" customHeight="1" x14ac:dyDescent="0.2">
      <c r="A62" s="636" t="s">
        <v>24</v>
      </c>
      <c r="B62" s="642"/>
      <c r="C62" s="653">
        <v>941.42553000000021</v>
      </c>
      <c r="D62" s="653">
        <v>2111.5523999999991</v>
      </c>
      <c r="E62" s="651">
        <v>8037.8370199999908</v>
      </c>
      <c r="F62" s="651">
        <v>2552.7447699999957</v>
      </c>
      <c r="G62" s="653">
        <v>12702.134189999982</v>
      </c>
      <c r="H62" s="660">
        <v>12922.577839999982</v>
      </c>
    </row>
    <row r="63" spans="1:169" ht="12.75" customHeight="1" x14ac:dyDescent="0.2">
      <c r="A63" s="634" t="s">
        <v>25</v>
      </c>
      <c r="B63" s="642"/>
      <c r="C63" s="652">
        <v>696.26924000000054</v>
      </c>
      <c r="D63" s="652">
        <v>1690.6764599999995</v>
      </c>
      <c r="E63" s="652">
        <v>7396.5378899999905</v>
      </c>
      <c r="F63" s="652">
        <v>2310.7032099999965</v>
      </c>
      <c r="G63" s="652">
        <v>11397.917559999985</v>
      </c>
      <c r="H63" s="658">
        <v>11612.532389999986</v>
      </c>
    </row>
    <row r="64" spans="1:169" ht="12.75" customHeight="1" x14ac:dyDescent="0.2">
      <c r="A64" s="636" t="s">
        <v>26</v>
      </c>
      <c r="B64" s="643"/>
      <c r="C64" s="653">
        <v>245.15629000000015</v>
      </c>
      <c r="D64" s="653">
        <v>420.87594000000013</v>
      </c>
      <c r="E64" s="653">
        <v>641.29912999999999</v>
      </c>
      <c r="F64" s="653">
        <v>242.04156000000015</v>
      </c>
      <c r="G64" s="653">
        <v>1304.2166300000004</v>
      </c>
      <c r="H64" s="659">
        <v>1310.0454500000003</v>
      </c>
    </row>
    <row r="65" spans="1:169" ht="12.75" customHeight="1" x14ac:dyDescent="0.2">
      <c r="A65" s="631" t="s">
        <v>87</v>
      </c>
      <c r="B65" s="642"/>
      <c r="C65" s="652">
        <v>655.65274000000022</v>
      </c>
      <c r="D65" s="652">
        <v>1571.0655999999992</v>
      </c>
      <c r="E65" s="652">
        <v>6113.2140799999925</v>
      </c>
      <c r="F65" s="652">
        <v>1727.6352000000052</v>
      </c>
      <c r="G65" s="652">
        <v>9411.9148799999966</v>
      </c>
      <c r="H65" s="658">
        <v>9506.8694099999975</v>
      </c>
      <c r="I65" s="52"/>
      <c r="J65" s="53"/>
      <c r="K65" s="53"/>
      <c r="L65" s="53"/>
      <c r="M65" s="53"/>
      <c r="N65" s="53"/>
      <c r="O65" s="53"/>
      <c r="P65" s="53"/>
      <c r="Q65" s="53"/>
      <c r="R65" s="53"/>
      <c r="S65" s="53"/>
      <c r="T65" s="53"/>
      <c r="U65" s="53"/>
      <c r="V65" s="53"/>
      <c r="W65" s="53"/>
      <c r="X65" s="53"/>
      <c r="Y65" s="53"/>
      <c r="Z65" s="53"/>
      <c r="AA65" s="53"/>
      <c r="AB65" s="53"/>
      <c r="AC65" s="53"/>
      <c r="AD65" s="53"/>
      <c r="AE65" s="53"/>
      <c r="AF65" s="53"/>
      <c r="AG65" s="53"/>
      <c r="AH65" s="53"/>
      <c r="AI65" s="53"/>
      <c r="AJ65" s="53"/>
      <c r="AK65" s="53"/>
      <c r="AL65" s="53"/>
      <c r="AM65" s="53"/>
      <c r="AN65" s="53"/>
      <c r="AO65" s="53"/>
      <c r="AP65" s="53"/>
      <c r="AQ65" s="53"/>
      <c r="AR65" s="53"/>
      <c r="AS65" s="53"/>
      <c r="AT65" s="53"/>
      <c r="AU65" s="53"/>
      <c r="AV65" s="53"/>
      <c r="AW65" s="53"/>
      <c r="AX65" s="53"/>
      <c r="AY65" s="53"/>
      <c r="AZ65" s="53"/>
      <c r="BA65" s="53"/>
      <c r="BB65" s="53"/>
      <c r="BC65" s="53"/>
      <c r="BD65" s="53"/>
      <c r="BE65" s="53"/>
      <c r="BF65" s="53"/>
      <c r="BG65" s="53"/>
      <c r="BH65" s="53"/>
      <c r="BI65" s="53"/>
      <c r="BJ65" s="53"/>
      <c r="BK65" s="53"/>
      <c r="BL65" s="53"/>
      <c r="BM65" s="53"/>
      <c r="BN65" s="53"/>
      <c r="BO65" s="53"/>
      <c r="BP65" s="53"/>
      <c r="BQ65" s="53"/>
      <c r="BR65" s="53"/>
      <c r="BS65" s="53"/>
      <c r="BT65" s="53"/>
      <c r="BU65" s="53"/>
      <c r="BV65" s="53"/>
      <c r="BW65" s="53"/>
      <c r="BX65" s="53"/>
      <c r="BY65" s="53"/>
      <c r="BZ65" s="53"/>
      <c r="CA65" s="53"/>
      <c r="CB65" s="53"/>
      <c r="CC65" s="53"/>
      <c r="CD65" s="53"/>
      <c r="CE65" s="53"/>
      <c r="CF65" s="53"/>
      <c r="CG65" s="53"/>
      <c r="CH65" s="53"/>
      <c r="CI65" s="53"/>
      <c r="CJ65" s="53"/>
      <c r="CK65" s="53"/>
      <c r="CL65" s="53"/>
      <c r="CM65" s="53"/>
      <c r="CN65" s="53"/>
      <c r="CO65" s="53"/>
      <c r="CP65" s="53"/>
      <c r="CQ65" s="53"/>
      <c r="CR65" s="53"/>
      <c r="CS65" s="53"/>
      <c r="CT65" s="53"/>
      <c r="CU65" s="53"/>
      <c r="CV65" s="53"/>
      <c r="CW65" s="53"/>
      <c r="CX65" s="53"/>
      <c r="CY65" s="53"/>
      <c r="CZ65" s="53"/>
      <c r="DA65" s="53"/>
      <c r="DB65" s="53"/>
      <c r="DC65" s="53"/>
      <c r="DD65" s="53"/>
      <c r="DE65" s="53"/>
      <c r="DF65" s="53"/>
      <c r="DG65" s="53"/>
      <c r="DH65" s="53"/>
      <c r="DI65" s="53"/>
      <c r="DJ65" s="53"/>
      <c r="DK65" s="53"/>
      <c r="DL65" s="53"/>
      <c r="DM65" s="53"/>
      <c r="DN65" s="53"/>
      <c r="DO65" s="53"/>
      <c r="DP65" s="53"/>
      <c r="DQ65" s="53"/>
      <c r="DR65" s="53"/>
      <c r="DS65" s="53"/>
      <c r="DT65" s="53"/>
      <c r="DU65" s="53"/>
      <c r="DV65" s="53"/>
      <c r="DW65" s="53"/>
      <c r="DX65" s="53"/>
      <c r="DY65" s="53"/>
      <c r="DZ65" s="53"/>
      <c r="EA65" s="53"/>
      <c r="EB65" s="53"/>
      <c r="EC65" s="53"/>
      <c r="ED65" s="53"/>
      <c r="EE65" s="53"/>
      <c r="EF65" s="53"/>
      <c r="EG65" s="53"/>
      <c r="EH65" s="53"/>
      <c r="EI65" s="53"/>
      <c r="EJ65" s="53"/>
      <c r="EK65" s="53"/>
      <c r="EL65" s="53"/>
      <c r="EM65" s="53"/>
      <c r="EN65" s="53"/>
      <c r="EO65" s="53"/>
      <c r="EP65" s="53"/>
      <c r="EQ65" s="53"/>
      <c r="ER65" s="53"/>
      <c r="ES65" s="53"/>
      <c r="ET65" s="53"/>
      <c r="EU65" s="53"/>
      <c r="EV65" s="53"/>
      <c r="EW65" s="53"/>
      <c r="EX65" s="53"/>
      <c r="EY65" s="53"/>
      <c r="EZ65" s="53"/>
      <c r="FA65" s="53"/>
      <c r="FB65" s="53"/>
      <c r="FC65" s="53"/>
      <c r="FD65" s="53"/>
      <c r="FE65" s="53"/>
      <c r="FF65" s="53"/>
      <c r="FG65" s="53"/>
      <c r="FH65" s="53"/>
      <c r="FI65" s="53"/>
      <c r="FJ65" s="53"/>
      <c r="FK65" s="53"/>
      <c r="FL65" s="53"/>
      <c r="FM65" s="53"/>
    </row>
    <row r="66" spans="1:169" ht="12.75" customHeight="1" x14ac:dyDescent="0.2">
      <c r="A66" s="636" t="s">
        <v>79</v>
      </c>
      <c r="B66" s="642"/>
      <c r="C66" s="1298">
        <v>37.846682887501018</v>
      </c>
      <c r="D66" s="1298">
        <v>54.729936213641373</v>
      </c>
      <c r="E66" s="1298">
        <v>92.100603549738523</v>
      </c>
      <c r="F66" s="1298">
        <v>74.800747352053293</v>
      </c>
      <c r="G66" s="1298">
        <v>79.397802657458612</v>
      </c>
      <c r="H66" s="1299">
        <v>63.356926421569362</v>
      </c>
    </row>
    <row r="67" spans="1:169" ht="12.75" customHeight="1" x14ac:dyDescent="0.2">
      <c r="A67" s="631" t="s">
        <v>78</v>
      </c>
      <c r="B67" s="642"/>
      <c r="C67" s="1300">
        <v>27.991041554398205</v>
      </c>
      <c r="D67" s="1300">
        <v>43.821131227292781</v>
      </c>
      <c r="E67" s="1300">
        <v>84.752353419516012</v>
      </c>
      <c r="F67" s="1300">
        <v>67.708424691744085</v>
      </c>
      <c r="G67" s="1300">
        <v>71.245476988214861</v>
      </c>
      <c r="H67" s="1301">
        <v>56.934024256674256</v>
      </c>
      <c r="I67" s="52"/>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c r="AR67" s="53"/>
      <c r="AS67" s="53"/>
      <c r="AT67" s="53"/>
      <c r="AU67" s="53"/>
      <c r="AV67" s="53"/>
      <c r="AW67" s="53"/>
      <c r="AX67" s="53"/>
      <c r="AY67" s="53"/>
      <c r="AZ67" s="53"/>
      <c r="BA67" s="53"/>
      <c r="BB67" s="53"/>
      <c r="BC67" s="53"/>
      <c r="BD67" s="53"/>
      <c r="BE67" s="53"/>
      <c r="BF67" s="53"/>
      <c r="BG67" s="53"/>
      <c r="BH67" s="53"/>
      <c r="BI67" s="53"/>
      <c r="BJ67" s="53"/>
      <c r="BK67" s="53"/>
      <c r="BL67" s="53"/>
      <c r="BM67" s="53"/>
      <c r="BN67" s="53"/>
      <c r="BO67" s="53"/>
      <c r="BP67" s="53"/>
      <c r="BQ67" s="53"/>
      <c r="BR67" s="53"/>
      <c r="BS67" s="53"/>
      <c r="BT67" s="53"/>
      <c r="BU67" s="53"/>
      <c r="BV67" s="53"/>
      <c r="BW67" s="53"/>
      <c r="BX67" s="53"/>
      <c r="BY67" s="53"/>
      <c r="BZ67" s="53"/>
      <c r="CA67" s="53"/>
      <c r="CB67" s="53"/>
      <c r="CC67" s="53"/>
      <c r="CD67" s="53"/>
      <c r="CE67" s="53"/>
      <c r="CF67" s="53"/>
      <c r="CG67" s="53"/>
      <c r="CH67" s="53"/>
      <c r="CI67" s="53"/>
      <c r="CJ67" s="53"/>
      <c r="CK67" s="53"/>
      <c r="CL67" s="53"/>
      <c r="CM67" s="53"/>
      <c r="CN67" s="53"/>
      <c r="CO67" s="53"/>
      <c r="CP67" s="53"/>
      <c r="CQ67" s="53"/>
      <c r="CR67" s="53"/>
      <c r="CS67" s="53"/>
      <c r="CT67" s="53"/>
      <c r="CU67" s="53"/>
      <c r="CV67" s="53"/>
      <c r="CW67" s="53"/>
      <c r="CX67" s="53"/>
      <c r="CY67" s="53"/>
      <c r="CZ67" s="53"/>
      <c r="DA67" s="53"/>
      <c r="DB67" s="53"/>
      <c r="DC67" s="53"/>
      <c r="DD67" s="53"/>
      <c r="DE67" s="53"/>
      <c r="DF67" s="53"/>
      <c r="DG67" s="53"/>
      <c r="DH67" s="53"/>
      <c r="DI67" s="53"/>
      <c r="DJ67" s="53"/>
      <c r="DK67" s="53"/>
      <c r="DL67" s="53"/>
      <c r="DM67" s="53"/>
      <c r="DN67" s="53"/>
      <c r="DO67" s="53"/>
      <c r="DP67" s="53"/>
      <c r="DQ67" s="53"/>
      <c r="DR67" s="53"/>
      <c r="DS67" s="53"/>
      <c r="DT67" s="53"/>
      <c r="DU67" s="53"/>
      <c r="DV67" s="53"/>
      <c r="DW67" s="53"/>
      <c r="DX67" s="53"/>
      <c r="DY67" s="53"/>
      <c r="DZ67" s="53"/>
      <c r="EA67" s="53"/>
      <c r="EB67" s="53"/>
      <c r="EC67" s="53"/>
      <c r="ED67" s="53"/>
      <c r="EE67" s="53"/>
      <c r="EF67" s="53"/>
      <c r="EG67" s="53"/>
      <c r="EH67" s="53"/>
      <c r="EI67" s="53"/>
      <c r="EJ67" s="53"/>
      <c r="EK67" s="53"/>
      <c r="EL67" s="53"/>
      <c r="EM67" s="53"/>
      <c r="EN67" s="53"/>
      <c r="EO67" s="53"/>
      <c r="EP67" s="53"/>
      <c r="EQ67" s="53"/>
      <c r="ER67" s="53"/>
      <c r="ES67" s="53"/>
      <c r="ET67" s="53"/>
      <c r="EU67" s="53"/>
      <c r="EV67" s="53"/>
      <c r="EW67" s="53"/>
      <c r="EX67" s="53"/>
      <c r="EY67" s="53"/>
      <c r="EZ67" s="53"/>
      <c r="FA67" s="53"/>
      <c r="FB67" s="53"/>
      <c r="FC67" s="53"/>
      <c r="FD67" s="53"/>
      <c r="FE67" s="53"/>
      <c r="FF67" s="53"/>
      <c r="FG67" s="53"/>
      <c r="FH67" s="53"/>
      <c r="FI67" s="53"/>
      <c r="FJ67" s="53"/>
      <c r="FK67" s="53"/>
      <c r="FL67" s="53"/>
      <c r="FM67" s="53"/>
    </row>
    <row r="68" spans="1:169" ht="12.75" customHeight="1" x14ac:dyDescent="0.2">
      <c r="A68" s="633" t="s">
        <v>77</v>
      </c>
      <c r="B68" s="642"/>
      <c r="C68" s="1298">
        <v>26.040964705939096</v>
      </c>
      <c r="D68" s="1298">
        <v>19.932062306386538</v>
      </c>
      <c r="E68" s="1298">
        <v>7.9785037741409788</v>
      </c>
      <c r="F68" s="1298">
        <v>9.4816200524426328</v>
      </c>
      <c r="G68" s="1298">
        <v>10.267696833393334</v>
      </c>
      <c r="H68" s="1299">
        <v>10.13764796947048</v>
      </c>
      <c r="I68" s="52"/>
      <c r="J68" s="92"/>
      <c r="K68" s="53"/>
      <c r="L68" s="53"/>
      <c r="M68" s="53"/>
      <c r="N68" s="53"/>
      <c r="O68" s="53"/>
      <c r="P68" s="53"/>
      <c r="Q68" s="53"/>
      <c r="R68" s="53"/>
      <c r="S68" s="53"/>
      <c r="T68" s="53"/>
      <c r="U68" s="53"/>
      <c r="V68" s="53"/>
      <c r="W68" s="53"/>
      <c r="X68" s="53"/>
      <c r="Y68" s="53"/>
      <c r="Z68" s="53"/>
      <c r="AA68" s="53"/>
      <c r="AB68" s="53"/>
      <c r="AC68" s="53"/>
      <c r="AD68" s="53"/>
      <c r="AE68" s="53"/>
      <c r="AF68" s="53"/>
      <c r="AG68" s="53"/>
      <c r="AH68" s="53"/>
      <c r="AI68" s="53"/>
      <c r="AJ68" s="53"/>
      <c r="AK68" s="53"/>
      <c r="AL68" s="53"/>
      <c r="AM68" s="53"/>
      <c r="AN68" s="53"/>
      <c r="AO68" s="53"/>
      <c r="AP68" s="53"/>
      <c r="AQ68" s="53"/>
      <c r="AR68" s="53"/>
      <c r="AS68" s="53"/>
      <c r="AT68" s="53"/>
      <c r="AU68" s="53"/>
      <c r="AV68" s="53"/>
      <c r="AW68" s="53"/>
      <c r="AX68" s="53"/>
      <c r="AY68" s="53"/>
      <c r="AZ68" s="53"/>
      <c r="BA68" s="53"/>
      <c r="BB68" s="53"/>
      <c r="BC68" s="53"/>
      <c r="BD68" s="53"/>
      <c r="BE68" s="53"/>
      <c r="BF68" s="53"/>
      <c r="BG68" s="53"/>
      <c r="BH68" s="53"/>
      <c r="BI68" s="53"/>
      <c r="BJ68" s="53"/>
      <c r="BK68" s="53"/>
      <c r="BL68" s="53"/>
      <c r="BM68" s="53"/>
      <c r="BN68" s="53"/>
      <c r="BO68" s="53"/>
      <c r="BP68" s="53"/>
      <c r="BQ68" s="53"/>
      <c r="BR68" s="53"/>
      <c r="BS68" s="53"/>
      <c r="BT68" s="53"/>
      <c r="BU68" s="53"/>
      <c r="BV68" s="53"/>
      <c r="BW68" s="53"/>
      <c r="BX68" s="53"/>
      <c r="BY68" s="53"/>
      <c r="BZ68" s="53"/>
      <c r="CA68" s="53"/>
      <c r="CB68" s="53"/>
      <c r="CC68" s="53"/>
      <c r="CD68" s="53"/>
      <c r="CE68" s="53"/>
      <c r="CF68" s="53"/>
      <c r="CG68" s="53"/>
      <c r="CH68" s="53"/>
      <c r="CI68" s="53"/>
      <c r="CJ68" s="53"/>
      <c r="CK68" s="53"/>
      <c r="CL68" s="53"/>
      <c r="CM68" s="53"/>
      <c r="CN68" s="53"/>
      <c r="CO68" s="53"/>
      <c r="CP68" s="53"/>
      <c r="CQ68" s="53"/>
      <c r="CR68" s="53"/>
      <c r="CS68" s="53"/>
      <c r="CT68" s="53"/>
      <c r="CU68" s="53"/>
      <c r="CV68" s="53"/>
      <c r="CW68" s="53"/>
      <c r="CX68" s="53"/>
      <c r="CY68" s="53"/>
      <c r="CZ68" s="53"/>
      <c r="DA68" s="53"/>
      <c r="DB68" s="53"/>
      <c r="DC68" s="53"/>
      <c r="DD68" s="53"/>
      <c r="DE68" s="53"/>
      <c r="DF68" s="53"/>
      <c r="DG68" s="53"/>
      <c r="DH68" s="53"/>
      <c r="DI68" s="53"/>
      <c r="DJ68" s="53"/>
      <c r="DK68" s="53"/>
      <c r="DL68" s="53"/>
      <c r="DM68" s="53"/>
      <c r="DN68" s="53"/>
      <c r="DO68" s="53"/>
      <c r="DP68" s="53"/>
      <c r="DQ68" s="53"/>
      <c r="DR68" s="53"/>
      <c r="DS68" s="53"/>
      <c r="DT68" s="53"/>
      <c r="DU68" s="53"/>
      <c r="DV68" s="53"/>
      <c r="DW68" s="53"/>
      <c r="DX68" s="53"/>
      <c r="DY68" s="53"/>
      <c r="DZ68" s="53"/>
      <c r="EA68" s="53"/>
      <c r="EB68" s="53"/>
      <c r="EC68" s="53"/>
      <c r="ED68" s="53"/>
      <c r="EE68" s="53"/>
      <c r="EF68" s="53"/>
      <c r="EG68" s="53"/>
      <c r="EH68" s="53"/>
      <c r="EI68" s="53"/>
      <c r="EJ68" s="53"/>
      <c r="EK68" s="53"/>
      <c r="EL68" s="53"/>
      <c r="EM68" s="53"/>
      <c r="EN68" s="53"/>
      <c r="EO68" s="53"/>
      <c r="EP68" s="53"/>
      <c r="EQ68" s="53"/>
      <c r="ER68" s="53"/>
      <c r="ES68" s="53"/>
      <c r="ET68" s="53"/>
      <c r="EU68" s="53"/>
      <c r="EV68" s="53"/>
      <c r="EW68" s="53"/>
      <c r="EX68" s="53"/>
      <c r="EY68" s="53"/>
      <c r="EZ68" s="53"/>
      <c r="FA68" s="53"/>
      <c r="FB68" s="53"/>
      <c r="FC68" s="53"/>
      <c r="FD68" s="53"/>
      <c r="FE68" s="53"/>
      <c r="FF68" s="53"/>
      <c r="FG68" s="53"/>
      <c r="FH68" s="53"/>
      <c r="FI68" s="53"/>
      <c r="FJ68" s="53"/>
      <c r="FK68" s="53"/>
      <c r="FL68" s="53"/>
      <c r="FM68" s="53"/>
    </row>
    <row r="69" spans="1:169" ht="12.75" customHeight="1" x14ac:dyDescent="0.2">
      <c r="A69" s="634" t="s">
        <v>102</v>
      </c>
      <c r="B69" s="642"/>
      <c r="C69" s="1302">
        <v>94.166552582446371</v>
      </c>
      <c r="D69" s="1302">
        <v>92.925266138738323</v>
      </c>
      <c r="E69" s="1302">
        <v>82.649668952077803</v>
      </c>
      <c r="F69" s="1302">
        <v>74.766642142675167</v>
      </c>
      <c r="G69" s="1302">
        <v>82.57574096719479</v>
      </c>
      <c r="H69" s="1301">
        <v>81.867323084383742</v>
      </c>
      <c r="J69" s="92"/>
    </row>
    <row r="70" spans="1:169" ht="12.75" customHeight="1" x14ac:dyDescent="0.2">
      <c r="A70" s="636" t="s">
        <v>86</v>
      </c>
      <c r="B70" s="641"/>
      <c r="C70" s="1298">
        <v>38.122247456786319</v>
      </c>
      <c r="D70" s="1298">
        <v>28.949587464711861</v>
      </c>
      <c r="E70" s="1298">
        <v>10.410740269707695</v>
      </c>
      <c r="F70" s="1298">
        <v>7.5453174373849086</v>
      </c>
      <c r="G70" s="1298">
        <v>12.979329133074359</v>
      </c>
      <c r="H70" s="1299">
        <v>12.932788039632914</v>
      </c>
    </row>
    <row r="71" spans="1:169" ht="3.75" customHeight="1" thickBot="1" x14ac:dyDescent="0.25">
      <c r="A71" s="644"/>
      <c r="B71" s="645"/>
      <c r="C71" s="645"/>
      <c r="D71" s="645"/>
      <c r="E71" s="645"/>
      <c r="F71" s="645"/>
      <c r="G71" s="645"/>
      <c r="H71" s="646"/>
    </row>
    <row r="72" spans="1:169" ht="12.75" customHeight="1" thickTop="1" x14ac:dyDescent="0.2">
      <c r="A72" s="1433" t="s">
        <v>18</v>
      </c>
      <c r="B72" s="1434"/>
      <c r="C72" s="1434"/>
      <c r="D72" s="1434"/>
      <c r="E72" s="1434"/>
      <c r="F72" s="1434"/>
      <c r="G72" s="1434"/>
      <c r="H72" s="1435"/>
    </row>
    <row r="73" spans="1:169" ht="12.75" customHeight="1" x14ac:dyDescent="0.2">
      <c r="A73" s="647" t="s">
        <v>65</v>
      </c>
      <c r="B73" s="642"/>
      <c r="C73" s="650">
        <v>2338.5539900000003</v>
      </c>
      <c r="D73" s="650">
        <v>3649.0182499999974</v>
      </c>
      <c r="E73" s="654">
        <v>8674.8025000000034</v>
      </c>
      <c r="F73" s="654">
        <v>3568.6623299999919</v>
      </c>
      <c r="G73" s="650">
        <v>15892.483079999993</v>
      </c>
      <c r="H73" s="658">
        <v>21524.854049999929</v>
      </c>
    </row>
    <row r="74" spans="1:169" ht="12.75" customHeight="1" x14ac:dyDescent="0.2">
      <c r="A74" s="636" t="s">
        <v>24</v>
      </c>
      <c r="B74" s="642"/>
      <c r="C74" s="653">
        <v>758.61796000000061</v>
      </c>
      <c r="D74" s="653">
        <v>1854.8993399999995</v>
      </c>
      <c r="E74" s="653">
        <v>7318.3466900000049</v>
      </c>
      <c r="F74" s="653">
        <v>2253.708409999997</v>
      </c>
      <c r="G74" s="653">
        <v>11426.954440000001</v>
      </c>
      <c r="H74" s="660">
        <v>11631.971920000002</v>
      </c>
    </row>
    <row r="75" spans="1:169" ht="12.75" customHeight="1" x14ac:dyDescent="0.2">
      <c r="A75" s="634" t="s">
        <v>25</v>
      </c>
      <c r="B75" s="641"/>
      <c r="C75" s="652">
        <v>552.80493999999999</v>
      </c>
      <c r="D75" s="652">
        <v>1484.9098799999979</v>
      </c>
      <c r="E75" s="652">
        <v>6502.8022700000047</v>
      </c>
      <c r="F75" s="652">
        <v>1981.0336900000004</v>
      </c>
      <c r="G75" s="652">
        <v>9968.7458400000032</v>
      </c>
      <c r="H75" s="658">
        <v>10152.836650000003</v>
      </c>
    </row>
    <row r="76" spans="1:169" ht="12.75" customHeight="1" x14ac:dyDescent="0.2">
      <c r="A76" s="636" t="s">
        <v>26</v>
      </c>
      <c r="B76" s="642"/>
      <c r="C76" s="653">
        <v>205.81301999999997</v>
      </c>
      <c r="D76" s="653">
        <v>369.98945999999984</v>
      </c>
      <c r="E76" s="653">
        <v>815.54442000000006</v>
      </c>
      <c r="F76" s="653">
        <v>272.67472000000009</v>
      </c>
      <c r="G76" s="653">
        <v>1458.2085999999999</v>
      </c>
      <c r="H76" s="659">
        <v>1479.13527</v>
      </c>
      <c r="I76" s="52"/>
      <c r="J76" s="53"/>
      <c r="K76" s="53"/>
      <c r="L76" s="53"/>
      <c r="M76" s="53"/>
      <c r="N76" s="53"/>
      <c r="O76" s="53"/>
      <c r="P76" s="53"/>
      <c r="Q76" s="53"/>
      <c r="R76" s="53"/>
      <c r="S76" s="53"/>
      <c r="T76" s="53"/>
      <c r="U76" s="53"/>
      <c r="V76" s="53"/>
      <c r="W76" s="53"/>
      <c r="X76" s="53"/>
      <c r="Y76" s="53"/>
      <c r="Z76" s="53"/>
      <c r="AA76" s="53"/>
      <c r="AB76" s="53"/>
      <c r="AC76" s="53"/>
      <c r="AD76" s="53"/>
      <c r="AE76" s="53"/>
      <c r="AF76" s="53"/>
      <c r="AG76" s="53"/>
      <c r="AH76" s="53"/>
      <c r="AI76" s="53"/>
      <c r="AJ76" s="53"/>
      <c r="AK76" s="53"/>
      <c r="AL76" s="53"/>
      <c r="AM76" s="53"/>
      <c r="AN76" s="53"/>
      <c r="AO76" s="53"/>
      <c r="AP76" s="53"/>
      <c r="AQ76" s="53"/>
      <c r="AR76" s="53"/>
      <c r="AS76" s="53"/>
      <c r="AT76" s="53"/>
      <c r="AU76" s="53"/>
      <c r="AV76" s="53"/>
      <c r="AW76" s="53"/>
      <c r="AX76" s="53"/>
      <c r="AY76" s="53"/>
      <c r="AZ76" s="53"/>
      <c r="BA76" s="53"/>
      <c r="BB76" s="53"/>
      <c r="BC76" s="53"/>
      <c r="BD76" s="53"/>
      <c r="BE76" s="53"/>
      <c r="BF76" s="53"/>
      <c r="BG76" s="53"/>
      <c r="BH76" s="53"/>
      <c r="BI76" s="53"/>
      <c r="BJ76" s="53"/>
      <c r="BK76" s="53"/>
      <c r="BL76" s="53"/>
      <c r="BM76" s="53"/>
      <c r="BN76" s="53"/>
      <c r="BO76" s="53"/>
      <c r="BP76" s="53"/>
      <c r="BQ76" s="53"/>
      <c r="BR76" s="53"/>
      <c r="BS76" s="53"/>
      <c r="BT76" s="53"/>
      <c r="BU76" s="53"/>
      <c r="BV76" s="53"/>
      <c r="BW76" s="53"/>
      <c r="BX76" s="53"/>
      <c r="BY76" s="53"/>
      <c r="BZ76" s="53"/>
      <c r="CA76" s="53"/>
      <c r="CB76" s="53"/>
      <c r="CC76" s="53"/>
      <c r="CD76" s="53"/>
      <c r="CE76" s="53"/>
      <c r="CF76" s="53"/>
      <c r="CG76" s="53"/>
      <c r="CH76" s="53"/>
      <c r="CI76" s="53"/>
      <c r="CJ76" s="53"/>
      <c r="CK76" s="53"/>
      <c r="CL76" s="53"/>
      <c r="CM76" s="53"/>
      <c r="CN76" s="53"/>
      <c r="CO76" s="53"/>
      <c r="CP76" s="53"/>
      <c r="CQ76" s="53"/>
      <c r="CR76" s="53"/>
      <c r="CS76" s="53"/>
      <c r="CT76" s="53"/>
      <c r="CU76" s="53"/>
      <c r="CV76" s="53"/>
      <c r="CW76" s="53"/>
      <c r="CX76" s="53"/>
      <c r="CY76" s="53"/>
      <c r="CZ76" s="53"/>
      <c r="DA76" s="53"/>
      <c r="DB76" s="53"/>
      <c r="DC76" s="53"/>
      <c r="DD76" s="53"/>
      <c r="DE76" s="53"/>
      <c r="DF76" s="53"/>
      <c r="DG76" s="53"/>
      <c r="DH76" s="53"/>
      <c r="DI76" s="53"/>
      <c r="DJ76" s="53"/>
      <c r="DK76" s="53"/>
      <c r="DL76" s="53"/>
      <c r="DM76" s="53"/>
      <c r="DN76" s="53"/>
      <c r="DO76" s="53"/>
      <c r="DP76" s="53"/>
      <c r="DQ76" s="53"/>
      <c r="DR76" s="53"/>
      <c r="DS76" s="53"/>
      <c r="DT76" s="53"/>
      <c r="DU76" s="53"/>
      <c r="DV76" s="53"/>
      <c r="DW76" s="53"/>
      <c r="DX76" s="53"/>
      <c r="DY76" s="53"/>
      <c r="DZ76" s="53"/>
      <c r="EA76" s="53"/>
      <c r="EB76" s="53"/>
      <c r="EC76" s="53"/>
      <c r="ED76" s="53"/>
      <c r="EE76" s="53"/>
      <c r="EF76" s="53"/>
      <c r="EG76" s="53"/>
      <c r="EH76" s="53"/>
      <c r="EI76" s="53"/>
      <c r="EJ76" s="53"/>
      <c r="EK76" s="53"/>
      <c r="EL76" s="53"/>
      <c r="EM76" s="53"/>
      <c r="EN76" s="53"/>
      <c r="EO76" s="53"/>
      <c r="EP76" s="53"/>
      <c r="EQ76" s="53"/>
      <c r="ER76" s="53"/>
      <c r="ES76" s="53"/>
      <c r="ET76" s="53"/>
      <c r="EU76" s="53"/>
      <c r="EV76" s="53"/>
      <c r="EW76" s="53"/>
      <c r="EX76" s="53"/>
      <c r="EY76" s="53"/>
      <c r="EZ76" s="53"/>
      <c r="FA76" s="53"/>
      <c r="FB76" s="53"/>
      <c r="FC76" s="53"/>
      <c r="FD76" s="53"/>
      <c r="FE76" s="53"/>
      <c r="FF76" s="53"/>
      <c r="FG76" s="53"/>
      <c r="FH76" s="53"/>
      <c r="FI76" s="53"/>
      <c r="FJ76" s="53"/>
      <c r="FK76" s="53"/>
      <c r="FL76" s="53"/>
      <c r="FM76" s="53"/>
    </row>
    <row r="77" spans="1:169" ht="12.75" customHeight="1" x14ac:dyDescent="0.2">
      <c r="A77" s="631" t="s">
        <v>87</v>
      </c>
      <c r="B77" s="642"/>
      <c r="C77" s="652">
        <v>542.24009000000001</v>
      </c>
      <c r="D77" s="652">
        <v>1416.0968499999985</v>
      </c>
      <c r="E77" s="650">
        <v>5768.4061600000014</v>
      </c>
      <c r="F77" s="650">
        <v>1686.1702300000027</v>
      </c>
      <c r="G77" s="652">
        <v>8870.6732400000037</v>
      </c>
      <c r="H77" s="658">
        <v>8992.3660600000039</v>
      </c>
    </row>
    <row r="78" spans="1:169" ht="12.75" customHeight="1" x14ac:dyDescent="0.2">
      <c r="A78" s="636" t="s">
        <v>79</v>
      </c>
      <c r="B78" s="642"/>
      <c r="C78" s="1298">
        <v>32.439617098598625</v>
      </c>
      <c r="D78" s="1298">
        <v>50.832832639299653</v>
      </c>
      <c r="E78" s="1307">
        <v>84.363265791930147</v>
      </c>
      <c r="F78" s="1307">
        <v>63.152750291171486</v>
      </c>
      <c r="G78" s="1298">
        <v>71.901630364988918</v>
      </c>
      <c r="H78" s="1299">
        <v>54.03972492905261</v>
      </c>
      <c r="J78" s="92"/>
    </row>
    <row r="79" spans="1:169" ht="12.75" customHeight="1" x14ac:dyDescent="0.2">
      <c r="A79" s="631" t="s">
        <v>78</v>
      </c>
      <c r="B79" s="642"/>
      <c r="C79" s="1300">
        <v>23.63875037154904</v>
      </c>
      <c r="D79" s="1300">
        <v>40.693407877584583</v>
      </c>
      <c r="E79" s="1302">
        <v>74.961963341528545</v>
      </c>
      <c r="F79" s="1302">
        <v>55.511939959867398</v>
      </c>
      <c r="G79" s="1300">
        <v>62.726169282792831</v>
      </c>
      <c r="H79" s="1301">
        <v>47.167969763771922</v>
      </c>
      <c r="J79" s="92"/>
    </row>
    <row r="80" spans="1:169" ht="12.75" customHeight="1" x14ac:dyDescent="0.2">
      <c r="A80" s="633" t="s">
        <v>77</v>
      </c>
      <c r="B80" s="642"/>
      <c r="C80" s="1298">
        <v>27.129995709566359</v>
      </c>
      <c r="D80" s="1298">
        <v>19.946605835764647</v>
      </c>
      <c r="E80" s="1307">
        <v>11.14383418203435</v>
      </c>
      <c r="F80" s="1307">
        <v>12.098935194548991</v>
      </c>
      <c r="G80" s="1298">
        <v>12.761130777729782</v>
      </c>
      <c r="H80" s="1299">
        <v>12.716117956378284</v>
      </c>
    </row>
    <row r="81" spans="1:11" ht="12.75" customHeight="1" x14ac:dyDescent="0.2">
      <c r="A81" s="631" t="s">
        <v>102</v>
      </c>
      <c r="B81" s="642"/>
      <c r="C81" s="1302">
        <v>98.088864763039211</v>
      </c>
      <c r="D81" s="1302">
        <v>95.365844693551409</v>
      </c>
      <c r="E81" s="1302">
        <v>88.706467158196361</v>
      </c>
      <c r="F81" s="1302">
        <v>85.115676654645995</v>
      </c>
      <c r="G81" s="1302">
        <v>88.984847064773803</v>
      </c>
      <c r="H81" s="1301">
        <v>88.569986595815081</v>
      </c>
    </row>
    <row r="82" spans="1:11" ht="12.75" customHeight="1" thickBot="1" x14ac:dyDescent="0.25">
      <c r="A82" s="648" t="s">
        <v>86</v>
      </c>
      <c r="B82" s="649"/>
      <c r="C82" s="1309">
        <v>46.032048275884563</v>
      </c>
      <c r="D82" s="1309">
        <v>36.357818322948788</v>
      </c>
      <c r="E82" s="579">
        <v>15.014397495199953</v>
      </c>
      <c r="F82" s="579">
        <v>10.372312764648898</v>
      </c>
      <c r="G82" s="1309">
        <v>17.539234710893258</v>
      </c>
      <c r="H82" s="1310">
        <v>17.425960303933618</v>
      </c>
    </row>
    <row r="83" spans="1:11" ht="13.5" thickTop="1" x14ac:dyDescent="0.2"/>
    <row r="84" spans="1:11" s="1106" customFormat="1" x14ac:dyDescent="0.2">
      <c r="A84" s="64" t="s">
        <v>371</v>
      </c>
      <c r="B84" s="64"/>
      <c r="C84" s="64"/>
      <c r="D84" s="64"/>
      <c r="E84" s="64"/>
      <c r="F84" s="64"/>
      <c r="H84" s="1132" t="s">
        <v>496</v>
      </c>
      <c r="K84" s="1121"/>
    </row>
    <row r="85" spans="1:11" s="1106" customFormat="1" x14ac:dyDescent="0.2">
      <c r="A85" s="64"/>
      <c r="B85" s="64"/>
      <c r="C85" s="1128"/>
      <c r="D85" s="1130"/>
      <c r="E85" s="920"/>
      <c r="F85" s="1130"/>
      <c r="G85" s="1131"/>
    </row>
    <row r="86" spans="1:11" s="1106" customFormat="1" x14ac:dyDescent="0.2">
      <c r="A86" s="64"/>
      <c r="B86" s="64"/>
      <c r="C86" s="1128" t="s">
        <v>484</v>
      </c>
      <c r="D86" s="1130"/>
      <c r="E86" s="920"/>
      <c r="F86" s="1130"/>
    </row>
  </sheetData>
  <mergeCells count="9">
    <mergeCell ref="A6:H6"/>
    <mergeCell ref="A10:H10"/>
    <mergeCell ref="A47:B47"/>
    <mergeCell ref="A22:H22"/>
    <mergeCell ref="A72:H72"/>
    <mergeCell ref="A60:H60"/>
    <mergeCell ref="A48:H48"/>
    <mergeCell ref="A34:H34"/>
    <mergeCell ref="A9:B9"/>
  </mergeCells>
  <phoneticPr fontId="2" type="noConversion"/>
  <hyperlinks>
    <hyperlink ref="I5" location="INDICE!A1" display="Indice"/>
  </hyperlinks>
  <pageMargins left="0.78740157480314965" right="0.78740157480314965" top="0.98425196850393704" bottom="0.59055118110236227" header="0" footer="0"/>
  <pageSetup paperSize="9" scale="76"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pageSetUpPr fitToPage="1"/>
  </sheetPr>
  <dimension ref="A1:FH738"/>
  <sheetViews>
    <sheetView showGridLines="0" zoomScaleNormal="100" workbookViewId="0"/>
  </sheetViews>
  <sheetFormatPr baseColWidth="10" defaultRowHeight="12.75" x14ac:dyDescent="0.2"/>
  <cols>
    <col min="1" max="1" width="23" customWidth="1"/>
    <col min="2" max="2" width="1.7109375" customWidth="1"/>
    <col min="3" max="3" width="8.140625" customWidth="1"/>
    <col min="4" max="5" width="9.7109375" customWidth="1"/>
    <col min="6" max="6" width="8.7109375" customWidth="1"/>
    <col min="7" max="7" width="1.7109375" customWidth="1"/>
    <col min="8" max="8" width="8" customWidth="1"/>
    <col min="9" max="10" width="9.7109375" customWidth="1"/>
    <col min="11" max="11" width="8.42578125" customWidth="1"/>
    <col min="12" max="12" width="12.42578125" style="62" customWidth="1"/>
    <col min="13" max="16" width="11.85546875" style="62" customWidth="1"/>
  </cols>
  <sheetData>
    <row r="1" spans="1:16" s="1031" customFormat="1" x14ac:dyDescent="0.2">
      <c r="L1" s="62"/>
      <c r="M1" s="62"/>
      <c r="N1" s="62"/>
      <c r="O1" s="62"/>
      <c r="P1" s="62"/>
    </row>
    <row r="2" spans="1:16" s="1031" customFormat="1" x14ac:dyDescent="0.2">
      <c r="L2" s="62"/>
      <c r="M2" s="62"/>
      <c r="N2" s="62"/>
      <c r="O2" s="62"/>
      <c r="P2" s="62"/>
    </row>
    <row r="3" spans="1:16" s="1031" customFormat="1" x14ac:dyDescent="0.2">
      <c r="L3" s="62"/>
      <c r="M3" s="62"/>
      <c r="N3" s="62"/>
      <c r="O3" s="62"/>
      <c r="P3" s="62"/>
    </row>
    <row r="4" spans="1:16" s="1031" customFormat="1" x14ac:dyDescent="0.2">
      <c r="L4" s="62"/>
      <c r="M4" s="62"/>
      <c r="N4" s="62"/>
      <c r="O4" s="62"/>
      <c r="P4" s="62"/>
    </row>
    <row r="5" spans="1:16" s="1031" customFormat="1" x14ac:dyDescent="0.2">
      <c r="L5" s="1037" t="s">
        <v>370</v>
      </c>
      <c r="M5" s="62"/>
      <c r="N5" s="62"/>
      <c r="O5" s="62"/>
      <c r="P5" s="62"/>
    </row>
    <row r="6" spans="1:16" s="53" customFormat="1" ht="34.5" customHeight="1" x14ac:dyDescent="0.2">
      <c r="A6" s="1432" t="s">
        <v>349</v>
      </c>
      <c r="B6" s="1432"/>
      <c r="C6" s="1432"/>
      <c r="D6" s="1432"/>
      <c r="E6" s="1432"/>
      <c r="F6" s="1432"/>
      <c r="G6" s="1432"/>
      <c r="H6" s="1432"/>
      <c r="I6" s="1432"/>
      <c r="J6" s="1432"/>
      <c r="K6" s="1432"/>
      <c r="L6" s="52"/>
      <c r="M6" s="52"/>
      <c r="N6" s="52"/>
      <c r="O6" s="52"/>
      <c r="P6" s="52"/>
    </row>
    <row r="7" spans="1:16" s="69" customFormat="1" ht="20.25" customHeight="1" thickBot="1" x14ac:dyDescent="0.25">
      <c r="A7" s="1032"/>
      <c r="B7" s="1032"/>
      <c r="C7" s="1032"/>
      <c r="D7" s="1032"/>
      <c r="E7" s="1032"/>
      <c r="F7" s="1032"/>
      <c r="G7" s="1032"/>
      <c r="H7" s="1032"/>
      <c r="I7" s="1032"/>
      <c r="J7" s="1032"/>
      <c r="K7" s="1032"/>
      <c r="L7" s="70"/>
      <c r="M7" s="70"/>
      <c r="N7" s="70"/>
      <c r="O7" s="70"/>
      <c r="P7" s="70"/>
    </row>
    <row r="8" spans="1:16" s="69" customFormat="1" ht="18.75" customHeight="1" thickTop="1" x14ac:dyDescent="0.2">
      <c r="A8" s="1443" t="s">
        <v>189</v>
      </c>
      <c r="B8" s="546"/>
      <c r="C8" s="1441" t="s">
        <v>32</v>
      </c>
      <c r="D8" s="1441"/>
      <c r="E8" s="1441"/>
      <c r="F8" s="1441"/>
      <c r="G8" s="547"/>
      <c r="H8" s="1441" t="s">
        <v>33</v>
      </c>
      <c r="I8" s="1441"/>
      <c r="J8" s="1441"/>
      <c r="K8" s="1442"/>
      <c r="L8" s="70"/>
      <c r="M8" s="70"/>
      <c r="N8" s="70"/>
      <c r="O8" s="70"/>
      <c r="P8" s="70"/>
    </row>
    <row r="9" spans="1:16" ht="27.75" customHeight="1" x14ac:dyDescent="0.2">
      <c r="A9" s="1444"/>
      <c r="B9" s="247"/>
      <c r="C9" s="245" t="s">
        <v>190</v>
      </c>
      <c r="D9" s="245" t="s">
        <v>43</v>
      </c>
      <c r="E9" s="245" t="s">
        <v>191</v>
      </c>
      <c r="F9" s="245" t="s">
        <v>192</v>
      </c>
      <c r="G9" s="248"/>
      <c r="H9" s="245" t="s">
        <v>190</v>
      </c>
      <c r="I9" s="245" t="s">
        <v>43</v>
      </c>
      <c r="J9" s="245" t="s">
        <v>191</v>
      </c>
      <c r="K9" s="256" t="s">
        <v>192</v>
      </c>
    </row>
    <row r="10" spans="1:16" ht="10.5" customHeight="1" x14ac:dyDescent="0.2">
      <c r="A10" s="257"/>
      <c r="B10" s="250"/>
      <c r="C10" s="251"/>
      <c r="D10" s="251"/>
      <c r="E10" s="251"/>
      <c r="F10" s="251"/>
      <c r="G10" s="249"/>
      <c r="H10" s="251"/>
      <c r="I10" s="251"/>
      <c r="J10" s="251"/>
      <c r="K10" s="258"/>
    </row>
    <row r="11" spans="1:16" s="69" customFormat="1" ht="12" customHeight="1" x14ac:dyDescent="0.2">
      <c r="A11" s="1448" t="s">
        <v>1</v>
      </c>
      <c r="B11" s="1449"/>
      <c r="C11" s="1449"/>
      <c r="D11" s="1449"/>
      <c r="E11" s="1449"/>
      <c r="F11" s="1449"/>
      <c r="G11" s="1449"/>
      <c r="H11" s="1449"/>
      <c r="I11" s="1449"/>
      <c r="J11" s="1449"/>
      <c r="K11" s="1450"/>
      <c r="L11" s="70"/>
      <c r="M11" s="70"/>
      <c r="N11" s="70"/>
      <c r="O11" s="70"/>
      <c r="P11" s="70"/>
    </row>
    <row r="12" spans="1:16" s="69" customFormat="1" ht="12" customHeight="1" x14ac:dyDescent="0.2">
      <c r="A12" s="558" t="s">
        <v>65</v>
      </c>
      <c r="B12" s="548"/>
      <c r="C12" s="650">
        <v>11.582759999999999</v>
      </c>
      <c r="D12" s="650">
        <v>313.66507000000001</v>
      </c>
      <c r="E12" s="650">
        <v>235.33971000000014</v>
      </c>
      <c r="F12" s="661">
        <v>3335.4447999999988</v>
      </c>
      <c r="G12" s="662"/>
      <c r="H12" s="657">
        <v>1012.7974700000013</v>
      </c>
      <c r="I12" s="650">
        <v>3191.6905999999854</v>
      </c>
      <c r="J12" s="650">
        <v>1680.4957199999978</v>
      </c>
      <c r="K12" s="663">
        <v>19145.160370000176</v>
      </c>
      <c r="L12" s="70"/>
      <c r="M12" s="762"/>
      <c r="N12" s="762"/>
      <c r="O12" s="762"/>
      <c r="P12" s="762"/>
    </row>
    <row r="13" spans="1:16" s="69" customFormat="1" ht="12" customHeight="1" x14ac:dyDescent="0.2">
      <c r="A13" s="559" t="s">
        <v>24</v>
      </c>
      <c r="B13" s="548"/>
      <c r="C13" s="651">
        <v>10.708609999999998</v>
      </c>
      <c r="D13" s="651">
        <v>307.43171000000018</v>
      </c>
      <c r="E13" s="651">
        <v>227.6825300000001</v>
      </c>
      <c r="F13" s="664">
        <v>3165.1336599999959</v>
      </c>
      <c r="G13" s="249"/>
      <c r="H13" s="665">
        <v>892.33023000000139</v>
      </c>
      <c r="I13" s="651">
        <v>3056.6250799999839</v>
      </c>
      <c r="J13" s="651">
        <v>1596.0682599999975</v>
      </c>
      <c r="K13" s="666">
        <v>17752.357450000116</v>
      </c>
      <c r="L13" s="70"/>
      <c r="M13" s="762"/>
      <c r="N13" s="762"/>
      <c r="O13" s="762"/>
      <c r="P13" s="762"/>
    </row>
    <row r="14" spans="1:16" s="69" customFormat="1" ht="12" customHeight="1" x14ac:dyDescent="0.2">
      <c r="A14" s="560" t="s">
        <v>25</v>
      </c>
      <c r="B14" s="549"/>
      <c r="C14" s="652">
        <v>10.708609999999998</v>
      </c>
      <c r="D14" s="652">
        <v>296.49344000000031</v>
      </c>
      <c r="E14" s="652">
        <v>207.73280000000003</v>
      </c>
      <c r="F14" s="667">
        <v>3000.9306199999969</v>
      </c>
      <c r="G14" s="249"/>
      <c r="H14" s="656">
        <v>761.89647000000127</v>
      </c>
      <c r="I14" s="652">
        <v>2915.2013799999818</v>
      </c>
      <c r="J14" s="652">
        <v>1479.1106999999965</v>
      </c>
      <c r="K14" s="668">
        <v>16609.160490000009</v>
      </c>
      <c r="L14" s="70"/>
      <c r="M14" s="762"/>
      <c r="N14" s="762"/>
      <c r="O14" s="762"/>
      <c r="P14" s="762"/>
    </row>
    <row r="15" spans="1:16" s="69" customFormat="1" ht="12" customHeight="1" x14ac:dyDescent="0.2">
      <c r="A15" s="561" t="s">
        <v>26</v>
      </c>
      <c r="B15" s="550"/>
      <c r="C15" s="653" t="s">
        <v>199</v>
      </c>
      <c r="D15" s="653">
        <v>10.938269999999999</v>
      </c>
      <c r="E15" s="653">
        <v>19.949730000000002</v>
      </c>
      <c r="F15" s="669">
        <v>164.2030399999999</v>
      </c>
      <c r="G15" s="249"/>
      <c r="H15" s="655">
        <v>130.43375999999986</v>
      </c>
      <c r="I15" s="653">
        <v>141.42369999999997</v>
      </c>
      <c r="J15" s="653">
        <v>116.95756000000004</v>
      </c>
      <c r="K15" s="670">
        <v>1143.1969599999993</v>
      </c>
      <c r="L15" s="70"/>
      <c r="M15" s="762"/>
      <c r="N15" s="762"/>
      <c r="O15" s="762"/>
      <c r="P15" s="762"/>
    </row>
    <row r="16" spans="1:16" s="69" customFormat="1" ht="12" customHeight="1" x14ac:dyDescent="0.2">
      <c r="A16" s="560" t="s">
        <v>87</v>
      </c>
      <c r="B16" s="548"/>
      <c r="C16" s="652">
        <v>7.4699099999999996</v>
      </c>
      <c r="D16" s="652">
        <v>274.79923000000019</v>
      </c>
      <c r="E16" s="652">
        <v>167.93204999999992</v>
      </c>
      <c r="F16" s="667">
        <v>2643.4876399999962</v>
      </c>
      <c r="G16" s="249"/>
      <c r="H16" s="656">
        <v>486.88075000000026</v>
      </c>
      <c r="I16" s="652">
        <v>2676.9353999999912</v>
      </c>
      <c r="J16" s="652">
        <v>1110.0205699999983</v>
      </c>
      <c r="K16" s="668">
        <v>14225.398750000162</v>
      </c>
      <c r="L16" s="70"/>
      <c r="M16" s="762"/>
      <c r="N16" s="762"/>
      <c r="O16" s="762"/>
      <c r="P16" s="762"/>
    </row>
    <row r="17" spans="1:164" s="69" customFormat="1" ht="12" customHeight="1" x14ac:dyDescent="0.2">
      <c r="A17" s="561" t="s">
        <v>102</v>
      </c>
      <c r="B17" s="550"/>
      <c r="C17" s="575">
        <v>69.756112137803143</v>
      </c>
      <c r="D17" s="575">
        <v>92.683072515870819</v>
      </c>
      <c r="E17" s="575">
        <v>80.840411336100942</v>
      </c>
      <c r="F17" s="576">
        <v>88.088928893664288</v>
      </c>
      <c r="G17" s="761"/>
      <c r="H17" s="577">
        <v>63.903793910477027</v>
      </c>
      <c r="I17" s="575">
        <v>91.8267745880392</v>
      </c>
      <c r="J17" s="575">
        <v>75.046483674278136</v>
      </c>
      <c r="K17" s="578">
        <v>85.647909528991221</v>
      </c>
      <c r="L17" s="52"/>
      <c r="M17" s="762"/>
      <c r="N17" s="762"/>
      <c r="O17" s="762"/>
      <c r="P17" s="762"/>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53"/>
      <c r="DB17" s="53"/>
      <c r="DC17" s="53"/>
      <c r="DD17" s="53"/>
      <c r="DE17" s="53"/>
      <c r="DF17" s="53"/>
      <c r="DG17" s="53"/>
      <c r="DH17" s="53"/>
      <c r="DI17" s="53"/>
      <c r="DJ17" s="53"/>
      <c r="DK17" s="53"/>
      <c r="DL17" s="53"/>
      <c r="DM17" s="53"/>
      <c r="DN17" s="53"/>
      <c r="DO17" s="53"/>
      <c r="DP17" s="53"/>
      <c r="DQ17" s="53"/>
      <c r="DR17" s="53"/>
      <c r="DS17" s="53"/>
      <c r="DT17" s="53"/>
      <c r="DU17" s="53"/>
      <c r="DV17" s="53"/>
      <c r="DW17" s="53"/>
      <c r="DX17" s="53"/>
      <c r="DY17" s="53"/>
      <c r="DZ17" s="53"/>
      <c r="EA17" s="53"/>
      <c r="EB17" s="53"/>
      <c r="EC17" s="53"/>
      <c r="ED17" s="53"/>
      <c r="EE17" s="53"/>
      <c r="EF17" s="53"/>
      <c r="EG17" s="53"/>
      <c r="EH17" s="53"/>
      <c r="EI17" s="53"/>
      <c r="EJ17" s="53"/>
      <c r="EK17" s="53"/>
      <c r="EL17" s="53"/>
      <c r="EM17" s="53"/>
      <c r="EN17" s="53"/>
      <c r="EO17" s="53"/>
      <c r="EP17" s="53"/>
      <c r="EQ17" s="53"/>
      <c r="ER17" s="53"/>
      <c r="ES17" s="53"/>
      <c r="ET17" s="53"/>
      <c r="EU17" s="53"/>
      <c r="EV17" s="53"/>
      <c r="EW17" s="53"/>
      <c r="EX17" s="53"/>
      <c r="EY17" s="53"/>
      <c r="EZ17" s="53"/>
      <c r="FA17" s="53"/>
      <c r="FB17" s="53"/>
      <c r="FC17" s="53"/>
      <c r="FD17" s="53"/>
      <c r="FE17" s="53"/>
      <c r="FF17" s="53"/>
      <c r="FG17" s="53"/>
      <c r="FH17" s="53"/>
    </row>
    <row r="18" spans="1:164" s="69" customFormat="1" ht="12" customHeight="1" x14ac:dyDescent="0.2">
      <c r="A18" s="560" t="s">
        <v>86</v>
      </c>
      <c r="B18" s="548"/>
      <c r="C18" s="571" t="s">
        <v>199</v>
      </c>
      <c r="D18" s="571">
        <v>9.4995026004985448</v>
      </c>
      <c r="E18" s="571">
        <v>12.744904858840231</v>
      </c>
      <c r="F18" s="572">
        <v>11.881371989316364</v>
      </c>
      <c r="G18" s="761"/>
      <c r="H18" s="573">
        <v>33.880696659294898</v>
      </c>
      <c r="I18" s="571">
        <v>8.3065493474366559</v>
      </c>
      <c r="J18" s="571">
        <v>15.482232910332478</v>
      </c>
      <c r="K18" s="574">
        <v>15.727741129224723</v>
      </c>
      <c r="L18" s="52"/>
      <c r="M18" s="762"/>
      <c r="N18" s="762"/>
      <c r="O18" s="762"/>
      <c r="P18" s="762"/>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53"/>
      <c r="DB18" s="53"/>
      <c r="DC18" s="53"/>
      <c r="DD18" s="53"/>
      <c r="DE18" s="53"/>
      <c r="DF18" s="53"/>
      <c r="DG18" s="53"/>
      <c r="DH18" s="53"/>
      <c r="DI18" s="53"/>
      <c r="DJ18" s="53"/>
      <c r="DK18" s="53"/>
      <c r="DL18" s="53"/>
      <c r="DM18" s="53"/>
      <c r="DN18" s="53"/>
      <c r="DO18" s="53"/>
      <c r="DP18" s="53"/>
      <c r="DQ18" s="53"/>
      <c r="DR18" s="53"/>
      <c r="DS18" s="53"/>
      <c r="DT18" s="53"/>
      <c r="DU18" s="53"/>
      <c r="DV18" s="53"/>
      <c r="DW18" s="53"/>
      <c r="DX18" s="53"/>
      <c r="DY18" s="53"/>
      <c r="DZ18" s="53"/>
      <c r="EA18" s="53"/>
      <c r="EB18" s="53"/>
      <c r="EC18" s="53"/>
      <c r="ED18" s="53"/>
      <c r="EE18" s="53"/>
      <c r="EF18" s="53"/>
      <c r="EG18" s="53"/>
      <c r="EH18" s="53"/>
      <c r="EI18" s="53"/>
      <c r="EJ18" s="53"/>
      <c r="EK18" s="53"/>
      <c r="EL18" s="53"/>
      <c r="EM18" s="53"/>
      <c r="EN18" s="53"/>
      <c r="EO18" s="53"/>
      <c r="EP18" s="53"/>
      <c r="EQ18" s="53"/>
      <c r="ER18" s="53"/>
      <c r="ES18" s="53"/>
      <c r="ET18" s="53"/>
      <c r="EU18" s="53"/>
      <c r="EV18" s="53"/>
      <c r="EW18" s="53"/>
      <c r="EX18" s="53"/>
      <c r="EY18" s="53"/>
      <c r="EZ18" s="53"/>
      <c r="FA18" s="53"/>
      <c r="FB18" s="53"/>
      <c r="FC18" s="53"/>
      <c r="FD18" s="53"/>
      <c r="FE18" s="53"/>
      <c r="FF18" s="53"/>
      <c r="FG18" s="53"/>
      <c r="FH18" s="53"/>
    </row>
    <row r="19" spans="1:164" s="69" customFormat="1" ht="10.5" customHeight="1" x14ac:dyDescent="0.2">
      <c r="A19" s="551"/>
      <c r="B19" s="552"/>
      <c r="C19" s="553"/>
      <c r="D19" s="553"/>
      <c r="E19" s="553"/>
      <c r="F19" s="553"/>
      <c r="G19" s="249"/>
      <c r="H19" s="553"/>
      <c r="I19" s="553"/>
      <c r="J19" s="553"/>
      <c r="K19" s="554"/>
      <c r="L19" s="52"/>
      <c r="M19" s="762"/>
      <c r="N19" s="762"/>
      <c r="O19" s="762"/>
      <c r="P19" s="762"/>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53"/>
      <c r="DB19" s="53"/>
      <c r="DC19" s="53"/>
      <c r="DD19" s="53"/>
      <c r="DE19" s="53"/>
      <c r="DF19" s="53"/>
      <c r="DG19" s="53"/>
      <c r="DH19" s="53"/>
      <c r="DI19" s="53"/>
      <c r="DJ19" s="53"/>
      <c r="DK19" s="53"/>
      <c r="DL19" s="53"/>
      <c r="DM19" s="53"/>
      <c r="DN19" s="53"/>
      <c r="DO19" s="53"/>
      <c r="DP19" s="53"/>
      <c r="DQ19" s="53"/>
      <c r="DR19" s="53"/>
      <c r="DS19" s="53"/>
      <c r="DT19" s="53"/>
      <c r="DU19" s="53"/>
      <c r="DV19" s="53"/>
      <c r="DW19" s="53"/>
      <c r="DX19" s="53"/>
      <c r="DY19" s="53"/>
      <c r="DZ19" s="53"/>
      <c r="EA19" s="53"/>
      <c r="EB19" s="53"/>
      <c r="EC19" s="53"/>
      <c r="ED19" s="53"/>
      <c r="EE19" s="53"/>
      <c r="EF19" s="53"/>
      <c r="EG19" s="53"/>
      <c r="EH19" s="53"/>
      <c r="EI19" s="53"/>
      <c r="EJ19" s="53"/>
      <c r="EK19" s="53"/>
      <c r="EL19" s="53"/>
      <c r="EM19" s="53"/>
      <c r="EN19" s="53"/>
      <c r="EO19" s="53"/>
      <c r="EP19" s="53"/>
      <c r="EQ19" s="53"/>
      <c r="ER19" s="53"/>
      <c r="ES19" s="53"/>
      <c r="ET19" s="53"/>
      <c r="EU19" s="53"/>
      <c r="EV19" s="53"/>
      <c r="EW19" s="53"/>
      <c r="EX19" s="53"/>
      <c r="EY19" s="53"/>
      <c r="EZ19" s="53"/>
      <c r="FA19" s="53"/>
      <c r="FB19" s="53"/>
      <c r="FC19" s="53"/>
      <c r="FD19" s="53"/>
      <c r="FE19" s="53"/>
      <c r="FF19" s="53"/>
      <c r="FG19" s="53"/>
      <c r="FH19" s="53"/>
    </row>
    <row r="20" spans="1:164" s="69" customFormat="1" ht="12" customHeight="1" x14ac:dyDescent="0.2">
      <c r="A20" s="1445" t="s">
        <v>17</v>
      </c>
      <c r="B20" s="1446"/>
      <c r="C20" s="1446"/>
      <c r="D20" s="1446"/>
      <c r="E20" s="1446"/>
      <c r="F20" s="1446"/>
      <c r="G20" s="1446"/>
      <c r="H20" s="1446"/>
      <c r="I20" s="1446"/>
      <c r="J20" s="1446"/>
      <c r="K20" s="1447"/>
      <c r="L20" s="70"/>
      <c r="M20" s="762"/>
      <c r="N20" s="762"/>
      <c r="O20" s="762"/>
      <c r="P20" s="762"/>
    </row>
    <row r="21" spans="1:164" s="69" customFormat="1" ht="12" customHeight="1" x14ac:dyDescent="0.2">
      <c r="A21" s="558" t="s">
        <v>65</v>
      </c>
      <c r="B21" s="548"/>
      <c r="C21" s="650">
        <v>8.716429999999999</v>
      </c>
      <c r="D21" s="650">
        <v>205.89403999999999</v>
      </c>
      <c r="E21" s="650">
        <v>210.10796000000008</v>
      </c>
      <c r="F21" s="661">
        <v>1536.6394900000005</v>
      </c>
      <c r="G21" s="662"/>
      <c r="H21" s="657">
        <v>691.82095000000186</v>
      </c>
      <c r="I21" s="650">
        <v>2265.8355000000047</v>
      </c>
      <c r="J21" s="650">
        <v>1533.1289799999977</v>
      </c>
      <c r="K21" s="663">
        <v>8680.2472599999583</v>
      </c>
      <c r="L21" s="70"/>
      <c r="M21" s="762"/>
      <c r="N21" s="762"/>
      <c r="O21" s="762"/>
      <c r="P21" s="762"/>
    </row>
    <row r="22" spans="1:164" s="69" customFormat="1" ht="12" customHeight="1" x14ac:dyDescent="0.2">
      <c r="A22" s="559" t="s">
        <v>24</v>
      </c>
      <c r="B22" s="548"/>
      <c r="C22" s="651">
        <v>8.716429999999999</v>
      </c>
      <c r="D22" s="651">
        <v>201.76683999999997</v>
      </c>
      <c r="E22" s="651">
        <v>203.79228000000001</v>
      </c>
      <c r="F22" s="664">
        <v>1467.7822400000007</v>
      </c>
      <c r="G22" s="249"/>
      <c r="H22" s="665">
        <v>627.43633000000091</v>
      </c>
      <c r="I22" s="651">
        <v>2176.8200100000022</v>
      </c>
      <c r="J22" s="651">
        <v>1459.0924399999967</v>
      </c>
      <c r="K22" s="666">
        <v>8125.5716499999762</v>
      </c>
      <c r="L22" s="70"/>
      <c r="M22" s="762"/>
      <c r="N22" s="762"/>
      <c r="O22" s="762"/>
      <c r="P22" s="762"/>
    </row>
    <row r="23" spans="1:164" s="69" customFormat="1" ht="12" customHeight="1" x14ac:dyDescent="0.2">
      <c r="A23" s="560" t="s">
        <v>25</v>
      </c>
      <c r="B23" s="549"/>
      <c r="C23" s="652">
        <v>8.716429999999999</v>
      </c>
      <c r="D23" s="652">
        <v>194.62217999999999</v>
      </c>
      <c r="E23" s="652">
        <v>184.39505999999997</v>
      </c>
      <c r="F23" s="667">
        <v>1381.1243799999995</v>
      </c>
      <c r="G23" s="249"/>
      <c r="H23" s="656">
        <v>549.7616499999998</v>
      </c>
      <c r="I23" s="652">
        <v>2089.5591599999975</v>
      </c>
      <c r="J23" s="652">
        <v>1348.0009799999939</v>
      </c>
      <c r="K23" s="668">
        <v>7625.2105999999758</v>
      </c>
      <c r="L23" s="70"/>
      <c r="M23" s="762"/>
      <c r="N23" s="762"/>
      <c r="O23" s="762"/>
      <c r="P23" s="762"/>
    </row>
    <row r="24" spans="1:164" s="69" customFormat="1" ht="12" customHeight="1" x14ac:dyDescent="0.2">
      <c r="A24" s="561" t="s">
        <v>26</v>
      </c>
      <c r="B24" s="550"/>
      <c r="C24" s="653" t="s">
        <v>199</v>
      </c>
      <c r="D24" s="653">
        <v>7.14466</v>
      </c>
      <c r="E24" s="653">
        <v>19.397220000000001</v>
      </c>
      <c r="F24" s="669">
        <v>86.657860000000028</v>
      </c>
      <c r="G24" s="249"/>
      <c r="H24" s="655">
        <v>77.674679999999924</v>
      </c>
      <c r="I24" s="653">
        <v>87.260850000000005</v>
      </c>
      <c r="J24" s="653">
        <v>111.09146000000005</v>
      </c>
      <c r="K24" s="670">
        <v>500.36104999999998</v>
      </c>
      <c r="L24" s="70"/>
      <c r="M24" s="762"/>
      <c r="N24" s="762"/>
      <c r="O24" s="762"/>
      <c r="P24" s="762"/>
    </row>
    <row r="25" spans="1:164" s="69" customFormat="1" ht="12" customHeight="1" x14ac:dyDescent="0.2">
      <c r="A25" s="560" t="s">
        <v>87</v>
      </c>
      <c r="B25" s="548"/>
      <c r="C25" s="652">
        <v>6.1622199999999996</v>
      </c>
      <c r="D25" s="652">
        <v>176.81240999999997</v>
      </c>
      <c r="E25" s="652">
        <v>147.71518999999995</v>
      </c>
      <c r="F25" s="667">
        <v>1166.7316200000005</v>
      </c>
      <c r="G25" s="249"/>
      <c r="H25" s="656">
        <v>355.68573999999984</v>
      </c>
      <c r="I25" s="652">
        <v>1906.8108599999973</v>
      </c>
      <c r="J25" s="652">
        <v>999.74146999999925</v>
      </c>
      <c r="K25" s="668">
        <v>6244.6313399999708</v>
      </c>
      <c r="L25" s="70"/>
      <c r="M25" s="762"/>
      <c r="N25" s="762"/>
      <c r="O25" s="762"/>
      <c r="P25" s="762"/>
    </row>
    <row r="26" spans="1:164" s="69" customFormat="1" ht="12" customHeight="1" x14ac:dyDescent="0.2">
      <c r="A26" s="561" t="s">
        <v>102</v>
      </c>
      <c r="B26" s="550"/>
      <c r="C26" s="575">
        <v>70.696603999573227</v>
      </c>
      <c r="D26" s="575">
        <v>90.849054306143302</v>
      </c>
      <c r="E26" s="575">
        <v>80.107997470214215</v>
      </c>
      <c r="F26" s="576">
        <v>84.476940447608399</v>
      </c>
      <c r="G26" s="761"/>
      <c r="H26" s="577">
        <v>64.698172380703525</v>
      </c>
      <c r="I26" s="575">
        <v>91.254217468530513</v>
      </c>
      <c r="J26" s="575">
        <v>74.164743559756445</v>
      </c>
      <c r="K26" s="578">
        <v>81.894542558601472</v>
      </c>
      <c r="L26" s="52"/>
      <c r="M26" s="762"/>
      <c r="N26" s="762"/>
      <c r="O26" s="762"/>
      <c r="P26" s="762"/>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53"/>
      <c r="BB26" s="53"/>
      <c r="BC26" s="53"/>
      <c r="BD26" s="53"/>
      <c r="BE26" s="53"/>
      <c r="BF26" s="53"/>
      <c r="BG26" s="53"/>
      <c r="BH26" s="53"/>
      <c r="BI26" s="53"/>
      <c r="BJ26" s="53"/>
      <c r="BK26" s="53"/>
      <c r="BL26" s="53"/>
      <c r="BM26" s="53"/>
      <c r="BN26" s="53"/>
      <c r="BO26" s="53"/>
      <c r="BP26" s="53"/>
      <c r="BQ26" s="53"/>
      <c r="BR26" s="53"/>
      <c r="BS26" s="53"/>
      <c r="BT26" s="53"/>
      <c r="BU26" s="53"/>
      <c r="BV26" s="53"/>
      <c r="BW26" s="53"/>
      <c r="BX26" s="53"/>
      <c r="BY26" s="53"/>
      <c r="BZ26" s="53"/>
      <c r="CA26" s="53"/>
      <c r="CB26" s="53"/>
      <c r="CC26" s="53"/>
      <c r="CD26" s="53"/>
      <c r="CE26" s="53"/>
      <c r="CF26" s="53"/>
      <c r="CG26" s="53"/>
      <c r="CH26" s="53"/>
      <c r="CI26" s="53"/>
      <c r="CJ26" s="53"/>
      <c r="CK26" s="53"/>
      <c r="CL26" s="53"/>
      <c r="CM26" s="53"/>
      <c r="CN26" s="53"/>
      <c r="CO26" s="53"/>
      <c r="CP26" s="53"/>
      <c r="CQ26" s="53"/>
      <c r="CR26" s="53"/>
      <c r="CS26" s="53"/>
      <c r="CT26" s="53"/>
      <c r="CU26" s="53"/>
      <c r="CV26" s="53"/>
      <c r="CW26" s="53"/>
      <c r="CX26" s="53"/>
      <c r="CY26" s="53"/>
      <c r="CZ26" s="53"/>
      <c r="DA26" s="53"/>
      <c r="DB26" s="53"/>
      <c r="DC26" s="53"/>
      <c r="DD26" s="53"/>
      <c r="DE26" s="53"/>
      <c r="DF26" s="53"/>
      <c r="DG26" s="53"/>
      <c r="DH26" s="53"/>
      <c r="DI26" s="53"/>
      <c r="DJ26" s="53"/>
      <c r="DK26" s="53"/>
      <c r="DL26" s="53"/>
      <c r="DM26" s="53"/>
      <c r="DN26" s="53"/>
      <c r="DO26" s="53"/>
      <c r="DP26" s="53"/>
      <c r="DQ26" s="53"/>
      <c r="DR26" s="53"/>
      <c r="DS26" s="53"/>
      <c r="DT26" s="53"/>
      <c r="DU26" s="53"/>
      <c r="DV26" s="53"/>
      <c r="DW26" s="53"/>
      <c r="DX26" s="53"/>
      <c r="DY26" s="53"/>
      <c r="DZ26" s="53"/>
      <c r="EA26" s="53"/>
      <c r="EB26" s="53"/>
      <c r="EC26" s="53"/>
      <c r="ED26" s="53"/>
      <c r="EE26" s="53"/>
      <c r="EF26" s="53"/>
      <c r="EG26" s="53"/>
      <c r="EH26" s="53"/>
      <c r="EI26" s="53"/>
      <c r="EJ26" s="53"/>
      <c r="EK26" s="53"/>
      <c r="EL26" s="53"/>
      <c r="EM26" s="53"/>
      <c r="EN26" s="53"/>
      <c r="EO26" s="53"/>
      <c r="EP26" s="53"/>
      <c r="EQ26" s="53"/>
      <c r="ER26" s="53"/>
      <c r="ES26" s="53"/>
      <c r="ET26" s="53"/>
      <c r="EU26" s="53"/>
      <c r="EV26" s="53"/>
      <c r="EW26" s="53"/>
      <c r="EX26" s="53"/>
      <c r="EY26" s="53"/>
      <c r="EZ26" s="53"/>
      <c r="FA26" s="53"/>
      <c r="FB26" s="53"/>
      <c r="FC26" s="53"/>
      <c r="FD26" s="53"/>
      <c r="FE26" s="53"/>
      <c r="FF26" s="53"/>
      <c r="FG26" s="53"/>
      <c r="FH26" s="53"/>
    </row>
    <row r="27" spans="1:164" s="69" customFormat="1" ht="12" customHeight="1" x14ac:dyDescent="0.2">
      <c r="A27" s="560" t="s">
        <v>86</v>
      </c>
      <c r="B27" s="548"/>
      <c r="C27" s="571" t="s">
        <v>199</v>
      </c>
      <c r="D27" s="571">
        <v>8.2579780457717877</v>
      </c>
      <c r="E27" s="571">
        <v>13.820210365636736</v>
      </c>
      <c r="F27" s="572">
        <v>8.4799056015984124</v>
      </c>
      <c r="G27" s="761"/>
      <c r="H27" s="573">
        <v>33.033368163705418</v>
      </c>
      <c r="I27" s="571">
        <v>7.6508553134630395</v>
      </c>
      <c r="J27" s="571">
        <v>16.662332712876264</v>
      </c>
      <c r="K27" s="574">
        <v>12.803649350419525</v>
      </c>
      <c r="L27" s="52"/>
      <c r="M27" s="762"/>
      <c r="N27" s="762"/>
      <c r="O27" s="762"/>
      <c r="P27" s="762"/>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53"/>
      <c r="CS27" s="53"/>
      <c r="CT27" s="53"/>
      <c r="CU27" s="53"/>
      <c r="CV27" s="53"/>
      <c r="CW27" s="53"/>
      <c r="CX27" s="53"/>
      <c r="CY27" s="53"/>
      <c r="CZ27" s="53"/>
      <c r="DA27" s="53"/>
      <c r="DB27" s="53"/>
      <c r="DC27" s="53"/>
      <c r="DD27" s="53"/>
      <c r="DE27" s="53"/>
      <c r="DF27" s="53"/>
      <c r="DG27" s="53"/>
      <c r="DH27" s="53"/>
      <c r="DI27" s="53"/>
      <c r="DJ27" s="53"/>
      <c r="DK27" s="53"/>
      <c r="DL27" s="53"/>
      <c r="DM27" s="53"/>
      <c r="DN27" s="53"/>
      <c r="DO27" s="53"/>
      <c r="DP27" s="53"/>
      <c r="DQ27" s="53"/>
      <c r="DR27" s="53"/>
      <c r="DS27" s="53"/>
      <c r="DT27" s="53"/>
      <c r="DU27" s="53"/>
      <c r="DV27" s="53"/>
      <c r="DW27" s="53"/>
      <c r="DX27" s="53"/>
      <c r="DY27" s="53"/>
      <c r="DZ27" s="53"/>
      <c r="EA27" s="53"/>
      <c r="EB27" s="53"/>
      <c r="EC27" s="53"/>
      <c r="ED27" s="53"/>
      <c r="EE27" s="53"/>
      <c r="EF27" s="53"/>
      <c r="EG27" s="53"/>
      <c r="EH27" s="53"/>
      <c r="EI27" s="53"/>
      <c r="EJ27" s="53"/>
      <c r="EK27" s="53"/>
      <c r="EL27" s="53"/>
      <c r="EM27" s="53"/>
      <c r="EN27" s="53"/>
      <c r="EO27" s="53"/>
      <c r="EP27" s="53"/>
      <c r="EQ27" s="53"/>
      <c r="ER27" s="53"/>
      <c r="ES27" s="53"/>
      <c r="ET27" s="53"/>
      <c r="EU27" s="53"/>
      <c r="EV27" s="53"/>
      <c r="EW27" s="53"/>
      <c r="EX27" s="53"/>
      <c r="EY27" s="53"/>
      <c r="EZ27" s="53"/>
      <c r="FA27" s="53"/>
      <c r="FB27" s="53"/>
      <c r="FC27" s="53"/>
      <c r="FD27" s="53"/>
      <c r="FE27" s="53"/>
      <c r="FF27" s="53"/>
      <c r="FG27" s="53"/>
      <c r="FH27" s="53"/>
    </row>
    <row r="28" spans="1:164" s="69" customFormat="1" ht="10.5" customHeight="1" x14ac:dyDescent="0.2">
      <c r="A28" s="555"/>
      <c r="B28" s="508"/>
      <c r="C28" s="556"/>
      <c r="D28" s="556"/>
      <c r="E28" s="556"/>
      <c r="F28" s="556"/>
      <c r="G28" s="249"/>
      <c r="H28" s="556"/>
      <c r="I28" s="556"/>
      <c r="J28" s="556"/>
      <c r="K28" s="557"/>
      <c r="L28" s="52"/>
      <c r="M28" s="762"/>
      <c r="N28" s="762"/>
      <c r="O28" s="762"/>
      <c r="P28" s="762"/>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53"/>
      <c r="CP28" s="53"/>
      <c r="CQ28" s="53"/>
      <c r="CR28" s="53"/>
      <c r="CS28" s="53"/>
      <c r="CT28" s="53"/>
      <c r="CU28" s="53"/>
      <c r="CV28" s="53"/>
      <c r="CW28" s="53"/>
      <c r="CX28" s="53"/>
      <c r="CY28" s="53"/>
      <c r="CZ28" s="53"/>
      <c r="DA28" s="53"/>
      <c r="DB28" s="53"/>
      <c r="DC28" s="53"/>
      <c r="DD28" s="53"/>
      <c r="DE28" s="53"/>
      <c r="DF28" s="53"/>
      <c r="DG28" s="53"/>
      <c r="DH28" s="53"/>
      <c r="DI28" s="53"/>
      <c r="DJ28" s="53"/>
      <c r="DK28" s="53"/>
      <c r="DL28" s="53"/>
      <c r="DM28" s="53"/>
      <c r="DN28" s="53"/>
      <c r="DO28" s="53"/>
      <c r="DP28" s="53"/>
      <c r="DQ28" s="53"/>
      <c r="DR28" s="53"/>
      <c r="DS28" s="53"/>
      <c r="DT28" s="53"/>
      <c r="DU28" s="53"/>
      <c r="DV28" s="53"/>
      <c r="DW28" s="53"/>
      <c r="DX28" s="53"/>
      <c r="DY28" s="53"/>
      <c r="DZ28" s="53"/>
      <c r="EA28" s="53"/>
      <c r="EB28" s="53"/>
      <c r="EC28" s="53"/>
      <c r="ED28" s="53"/>
      <c r="EE28" s="53"/>
      <c r="EF28" s="53"/>
      <c r="EG28" s="53"/>
      <c r="EH28" s="53"/>
      <c r="EI28" s="53"/>
      <c r="EJ28" s="53"/>
      <c r="EK28" s="53"/>
      <c r="EL28" s="53"/>
      <c r="EM28" s="53"/>
      <c r="EN28" s="53"/>
      <c r="EO28" s="53"/>
      <c r="EP28" s="53"/>
      <c r="EQ28" s="53"/>
      <c r="ER28" s="53"/>
      <c r="ES28" s="53"/>
      <c r="ET28" s="53"/>
      <c r="EU28" s="53"/>
      <c r="EV28" s="53"/>
      <c r="EW28" s="53"/>
      <c r="EX28" s="53"/>
      <c r="EY28" s="53"/>
      <c r="EZ28" s="53"/>
      <c r="FA28" s="53"/>
      <c r="FB28" s="53"/>
      <c r="FC28" s="53"/>
      <c r="FD28" s="53"/>
      <c r="FE28" s="53"/>
      <c r="FF28" s="53"/>
      <c r="FG28" s="53"/>
      <c r="FH28" s="53"/>
    </row>
    <row r="29" spans="1:164" s="69" customFormat="1" ht="12" customHeight="1" x14ac:dyDescent="0.2">
      <c r="A29" s="1445" t="s">
        <v>18</v>
      </c>
      <c r="B29" s="1446"/>
      <c r="C29" s="1446"/>
      <c r="D29" s="1446"/>
      <c r="E29" s="1446"/>
      <c r="F29" s="1446"/>
      <c r="G29" s="1446"/>
      <c r="H29" s="1446"/>
      <c r="I29" s="1446"/>
      <c r="J29" s="1446"/>
      <c r="K29" s="1447"/>
      <c r="L29" s="70"/>
      <c r="M29" s="762"/>
      <c r="N29" s="762"/>
      <c r="O29" s="762"/>
      <c r="P29" s="762"/>
    </row>
    <row r="30" spans="1:164" s="69" customFormat="1" ht="12" customHeight="1" x14ac:dyDescent="0.2">
      <c r="A30" s="558" t="s">
        <v>65</v>
      </c>
      <c r="B30" s="548"/>
      <c r="C30" s="650" t="s">
        <v>199</v>
      </c>
      <c r="D30" s="650">
        <v>107.77102999999998</v>
      </c>
      <c r="E30" s="650">
        <v>25.231750000000005</v>
      </c>
      <c r="F30" s="661">
        <v>1798.8053099999959</v>
      </c>
      <c r="G30" s="662"/>
      <c r="H30" s="657">
        <v>320.97652000000011</v>
      </c>
      <c r="I30" s="650">
        <v>925.85510000000124</v>
      </c>
      <c r="J30" s="650">
        <v>147.36674000000005</v>
      </c>
      <c r="K30" s="663">
        <v>10464.91311000001</v>
      </c>
      <c r="L30" s="70"/>
      <c r="M30" s="762"/>
      <c r="N30" s="762"/>
      <c r="O30" s="762"/>
      <c r="P30" s="762"/>
    </row>
    <row r="31" spans="1:164" s="69" customFormat="1" ht="12" customHeight="1" x14ac:dyDescent="0.2">
      <c r="A31" s="559" t="s">
        <v>24</v>
      </c>
      <c r="B31" s="548"/>
      <c r="C31" s="651" t="s">
        <v>199</v>
      </c>
      <c r="D31" s="651">
        <v>105.66486999999998</v>
      </c>
      <c r="E31" s="651">
        <v>23.890250000000002</v>
      </c>
      <c r="F31" s="664">
        <v>1697.3514199999977</v>
      </c>
      <c r="G31" s="249"/>
      <c r="H31" s="665">
        <v>264.89390000000031</v>
      </c>
      <c r="I31" s="651">
        <v>879.80507000000102</v>
      </c>
      <c r="J31" s="651">
        <v>136.97582</v>
      </c>
      <c r="K31" s="666">
        <v>9626.7857999999451</v>
      </c>
      <c r="L31" s="70"/>
      <c r="M31" s="762"/>
      <c r="N31" s="762"/>
      <c r="O31" s="762"/>
      <c r="P31" s="762"/>
    </row>
    <row r="32" spans="1:164" s="69" customFormat="1" ht="12" customHeight="1" x14ac:dyDescent="0.2">
      <c r="A32" s="560" t="s">
        <v>25</v>
      </c>
      <c r="B32" s="549"/>
      <c r="C32" s="652" t="s">
        <v>199</v>
      </c>
      <c r="D32" s="652">
        <v>101.87125999999996</v>
      </c>
      <c r="E32" s="652">
        <v>23.33774</v>
      </c>
      <c r="F32" s="667">
        <v>1619.8062399999983</v>
      </c>
      <c r="G32" s="249"/>
      <c r="H32" s="656">
        <v>212.13482000000025</v>
      </c>
      <c r="I32" s="652">
        <v>825.64222000000018</v>
      </c>
      <c r="J32" s="652">
        <v>131.10971999999998</v>
      </c>
      <c r="K32" s="668">
        <v>8983.949889999958</v>
      </c>
      <c r="L32" s="70"/>
      <c r="M32" s="762"/>
      <c r="N32" s="762"/>
      <c r="O32" s="762"/>
      <c r="P32" s="762"/>
    </row>
    <row r="33" spans="1:164" s="69" customFormat="1" ht="12" customHeight="1" x14ac:dyDescent="0.2">
      <c r="A33" s="561" t="s">
        <v>26</v>
      </c>
      <c r="B33" s="550"/>
      <c r="C33" s="653" t="s">
        <v>199</v>
      </c>
      <c r="D33" s="653" t="s">
        <v>199</v>
      </c>
      <c r="E33" s="653" t="s">
        <v>199</v>
      </c>
      <c r="F33" s="669">
        <v>77.545180000000016</v>
      </c>
      <c r="G33" s="249"/>
      <c r="H33" s="655">
        <v>52.759080000000019</v>
      </c>
      <c r="I33" s="653">
        <v>54.162850000000006</v>
      </c>
      <c r="J33" s="653">
        <v>5.8661000000000003</v>
      </c>
      <c r="K33" s="670">
        <v>642.8359099999999</v>
      </c>
      <c r="L33" s="70"/>
      <c r="M33" s="762"/>
      <c r="N33" s="762"/>
      <c r="O33" s="762"/>
      <c r="P33" s="762"/>
    </row>
    <row r="34" spans="1:164" s="69" customFormat="1" ht="12" customHeight="1" x14ac:dyDescent="0.2">
      <c r="A34" s="560" t="s">
        <v>87</v>
      </c>
      <c r="B34" s="548"/>
      <c r="C34" s="652" t="s">
        <v>199</v>
      </c>
      <c r="D34" s="652">
        <v>97.986819999999994</v>
      </c>
      <c r="E34" s="652">
        <v>20.21686</v>
      </c>
      <c r="F34" s="667">
        <v>1476.75602</v>
      </c>
      <c r="G34" s="249"/>
      <c r="H34" s="656">
        <v>131.19500999999997</v>
      </c>
      <c r="I34" s="652">
        <v>770.12454000000093</v>
      </c>
      <c r="J34" s="652">
        <v>110.27909999999997</v>
      </c>
      <c r="K34" s="668">
        <v>7980.7674099999449</v>
      </c>
      <c r="L34" s="70"/>
      <c r="M34" s="762"/>
      <c r="N34" s="762"/>
      <c r="O34" s="762"/>
      <c r="P34" s="762"/>
    </row>
    <row r="35" spans="1:164" s="69" customFormat="1" ht="12" customHeight="1" x14ac:dyDescent="0.2">
      <c r="A35" s="561" t="s">
        <v>102</v>
      </c>
      <c r="B35" s="550"/>
      <c r="C35" s="575" t="s">
        <v>199</v>
      </c>
      <c r="D35" s="575">
        <v>96.186912775988077</v>
      </c>
      <c r="E35" s="575">
        <v>86.627325525093696</v>
      </c>
      <c r="F35" s="576">
        <v>91.16868323707665</v>
      </c>
      <c r="G35" s="761"/>
      <c r="H35" s="577">
        <v>61.845108690784386</v>
      </c>
      <c r="I35" s="575">
        <v>93.275818671191587</v>
      </c>
      <c r="J35" s="575">
        <v>84.112070409425016</v>
      </c>
      <c r="K35" s="578">
        <v>88.833614476003959</v>
      </c>
      <c r="L35" s="52"/>
      <c r="M35" s="762"/>
      <c r="N35" s="762"/>
      <c r="O35" s="762"/>
      <c r="P35" s="762"/>
      <c r="Q35" s="53"/>
      <c r="R35" s="53"/>
      <c r="S35" s="53"/>
      <c r="T35" s="53"/>
      <c r="U35" s="53"/>
      <c r="V35" s="53"/>
      <c r="W35" s="53"/>
      <c r="X35" s="53"/>
      <c r="Y35" s="53"/>
      <c r="Z35" s="53"/>
      <c r="AA35" s="53"/>
      <c r="AB35" s="53"/>
      <c r="AC35" s="53"/>
      <c r="AD35" s="53"/>
      <c r="AE35" s="53"/>
      <c r="AF35" s="53"/>
      <c r="AG35" s="53"/>
      <c r="AH35" s="53"/>
      <c r="AI35" s="53"/>
      <c r="AJ35" s="53"/>
      <c r="AK35" s="53"/>
      <c r="AL35" s="53"/>
      <c r="AM35" s="53"/>
      <c r="AN35" s="53"/>
      <c r="AO35" s="53"/>
      <c r="AP35" s="53"/>
      <c r="AQ35" s="53"/>
      <c r="AR35" s="53"/>
      <c r="AS35" s="53"/>
      <c r="AT35" s="53"/>
      <c r="AU35" s="53"/>
      <c r="AV35" s="53"/>
      <c r="AW35" s="53"/>
      <c r="AX35" s="53"/>
      <c r="AY35" s="53"/>
      <c r="AZ35" s="53"/>
      <c r="BA35" s="53"/>
      <c r="BB35" s="53"/>
      <c r="BC35" s="53"/>
      <c r="BD35" s="53"/>
      <c r="BE35" s="53"/>
      <c r="BF35" s="53"/>
      <c r="BG35" s="53"/>
      <c r="BH35" s="53"/>
      <c r="BI35" s="53"/>
      <c r="BJ35" s="53"/>
      <c r="BK35" s="53"/>
      <c r="BL35" s="53"/>
      <c r="BM35" s="53"/>
      <c r="BN35" s="53"/>
      <c r="BO35" s="53"/>
      <c r="BP35" s="53"/>
      <c r="BQ35" s="53"/>
      <c r="BR35" s="53"/>
      <c r="BS35" s="53"/>
      <c r="BT35" s="53"/>
      <c r="BU35" s="53"/>
      <c r="BV35" s="53"/>
      <c r="BW35" s="53"/>
      <c r="BX35" s="53"/>
      <c r="BY35" s="53"/>
      <c r="BZ35" s="53"/>
      <c r="CA35" s="53"/>
      <c r="CB35" s="53"/>
      <c r="CC35" s="53"/>
      <c r="CD35" s="53"/>
      <c r="CE35" s="53"/>
      <c r="CF35" s="53"/>
      <c r="CG35" s="53"/>
      <c r="CH35" s="53"/>
      <c r="CI35" s="53"/>
      <c r="CJ35" s="53"/>
      <c r="CK35" s="53"/>
      <c r="CL35" s="53"/>
      <c r="CM35" s="53"/>
      <c r="CN35" s="53"/>
      <c r="CO35" s="53"/>
      <c r="CP35" s="53"/>
      <c r="CQ35" s="53"/>
      <c r="CR35" s="53"/>
      <c r="CS35" s="53"/>
      <c r="CT35" s="53"/>
      <c r="CU35" s="53"/>
      <c r="CV35" s="53"/>
      <c r="CW35" s="53"/>
      <c r="CX35" s="53"/>
      <c r="CY35" s="53"/>
      <c r="CZ35" s="53"/>
      <c r="DA35" s="53"/>
      <c r="DB35" s="53"/>
      <c r="DC35" s="53"/>
      <c r="DD35" s="53"/>
      <c r="DE35" s="53"/>
      <c r="DF35" s="53"/>
      <c r="DG35" s="53"/>
      <c r="DH35" s="53"/>
      <c r="DI35" s="53"/>
      <c r="DJ35" s="53"/>
      <c r="DK35" s="53"/>
      <c r="DL35" s="53"/>
      <c r="DM35" s="53"/>
      <c r="DN35" s="53"/>
      <c r="DO35" s="53"/>
      <c r="DP35" s="53"/>
      <c r="DQ35" s="53"/>
      <c r="DR35" s="53"/>
      <c r="DS35" s="53"/>
      <c r="DT35" s="53"/>
      <c r="DU35" s="53"/>
      <c r="DV35" s="53"/>
      <c r="DW35" s="53"/>
      <c r="DX35" s="53"/>
      <c r="DY35" s="53"/>
      <c r="DZ35" s="53"/>
      <c r="EA35" s="53"/>
      <c r="EB35" s="53"/>
      <c r="EC35" s="53"/>
      <c r="ED35" s="53"/>
      <c r="EE35" s="53"/>
      <c r="EF35" s="53"/>
      <c r="EG35" s="53"/>
      <c r="EH35" s="53"/>
      <c r="EI35" s="53"/>
      <c r="EJ35" s="53"/>
      <c r="EK35" s="53"/>
      <c r="EL35" s="53"/>
      <c r="EM35" s="53"/>
      <c r="EN35" s="53"/>
      <c r="EO35" s="53"/>
      <c r="EP35" s="53"/>
      <c r="EQ35" s="53"/>
      <c r="ER35" s="53"/>
      <c r="ES35" s="53"/>
      <c r="ET35" s="53"/>
      <c r="EU35" s="53"/>
      <c r="EV35" s="53"/>
      <c r="EW35" s="53"/>
      <c r="EX35" s="53"/>
      <c r="EY35" s="53"/>
      <c r="EZ35" s="53"/>
      <c r="FA35" s="53"/>
      <c r="FB35" s="53"/>
      <c r="FC35" s="53"/>
      <c r="FD35" s="53"/>
      <c r="FE35" s="53"/>
      <c r="FF35" s="53"/>
      <c r="FG35" s="53"/>
      <c r="FH35" s="53"/>
    </row>
    <row r="36" spans="1:164" s="69" customFormat="1" ht="12" customHeight="1" thickBot="1" x14ac:dyDescent="0.25">
      <c r="A36" s="1262" t="s">
        <v>86</v>
      </c>
      <c r="B36" s="1263"/>
      <c r="C36" s="1264" t="s">
        <v>199</v>
      </c>
      <c r="D36" s="1264">
        <v>11.739772757193267</v>
      </c>
      <c r="E36" s="1264">
        <v>4.8881478132608134</v>
      </c>
      <c r="F36" s="1265">
        <v>14.568747788141739</v>
      </c>
      <c r="G36" s="1266"/>
      <c r="H36" s="1267">
        <v>36.177907985982102</v>
      </c>
      <c r="I36" s="1264">
        <v>9.9300328749425226</v>
      </c>
      <c r="J36" s="1264">
        <v>4.7839708521378945</v>
      </c>
      <c r="K36" s="1268">
        <v>18.015726008985524</v>
      </c>
      <c r="L36" s="52"/>
      <c r="M36" s="762"/>
      <c r="N36" s="762"/>
      <c r="O36" s="762"/>
      <c r="P36" s="762"/>
      <c r="Q36" s="53"/>
      <c r="R36" s="53"/>
      <c r="S36" s="53"/>
      <c r="T36" s="53"/>
      <c r="U36" s="53"/>
      <c r="V36" s="53"/>
      <c r="W36" s="53"/>
      <c r="X36" s="53"/>
      <c r="Y36" s="53"/>
      <c r="Z36" s="53"/>
      <c r="AA36" s="53"/>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3"/>
      <c r="BF36" s="53"/>
      <c r="BG36" s="53"/>
      <c r="BH36" s="53"/>
      <c r="BI36" s="53"/>
      <c r="BJ36" s="53"/>
      <c r="BK36" s="53"/>
      <c r="BL36" s="53"/>
      <c r="BM36" s="53"/>
      <c r="BN36" s="53"/>
      <c r="BO36" s="53"/>
      <c r="BP36" s="53"/>
      <c r="BQ36" s="53"/>
      <c r="BR36" s="53"/>
      <c r="BS36" s="53"/>
      <c r="BT36" s="53"/>
      <c r="BU36" s="53"/>
      <c r="BV36" s="53"/>
      <c r="BW36" s="53"/>
      <c r="BX36" s="53"/>
      <c r="BY36" s="53"/>
      <c r="BZ36" s="53"/>
      <c r="CA36" s="53"/>
      <c r="CB36" s="53"/>
      <c r="CC36" s="53"/>
      <c r="CD36" s="53"/>
      <c r="CE36" s="53"/>
      <c r="CF36" s="53"/>
      <c r="CG36" s="53"/>
      <c r="CH36" s="53"/>
      <c r="CI36" s="53"/>
      <c r="CJ36" s="53"/>
      <c r="CK36" s="53"/>
      <c r="CL36" s="53"/>
      <c r="CM36" s="53"/>
      <c r="CN36" s="53"/>
      <c r="CO36" s="53"/>
      <c r="CP36" s="53"/>
      <c r="CQ36" s="53"/>
      <c r="CR36" s="53"/>
      <c r="CS36" s="53"/>
      <c r="CT36" s="53"/>
      <c r="CU36" s="53"/>
      <c r="CV36" s="53"/>
      <c r="CW36" s="53"/>
      <c r="CX36" s="53"/>
      <c r="CY36" s="53"/>
      <c r="CZ36" s="53"/>
      <c r="DA36" s="53"/>
      <c r="DB36" s="53"/>
      <c r="DC36" s="53"/>
      <c r="DD36" s="53"/>
      <c r="DE36" s="53"/>
      <c r="DF36" s="53"/>
      <c r="DG36" s="53"/>
      <c r="DH36" s="53"/>
      <c r="DI36" s="53"/>
      <c r="DJ36" s="53"/>
      <c r="DK36" s="53"/>
      <c r="DL36" s="53"/>
      <c r="DM36" s="53"/>
      <c r="DN36" s="53"/>
      <c r="DO36" s="53"/>
      <c r="DP36" s="53"/>
      <c r="DQ36" s="53"/>
      <c r="DR36" s="53"/>
      <c r="DS36" s="53"/>
      <c r="DT36" s="53"/>
      <c r="DU36" s="53"/>
      <c r="DV36" s="53"/>
      <c r="DW36" s="53"/>
      <c r="DX36" s="53"/>
      <c r="DY36" s="53"/>
      <c r="DZ36" s="53"/>
      <c r="EA36" s="53"/>
      <c r="EB36" s="53"/>
      <c r="EC36" s="53"/>
      <c r="ED36" s="53"/>
      <c r="EE36" s="53"/>
      <c r="EF36" s="53"/>
      <c r="EG36" s="53"/>
      <c r="EH36" s="53"/>
      <c r="EI36" s="53"/>
      <c r="EJ36" s="53"/>
      <c r="EK36" s="53"/>
      <c r="EL36" s="53"/>
      <c r="EM36" s="53"/>
      <c r="EN36" s="53"/>
      <c r="EO36" s="53"/>
      <c r="EP36" s="53"/>
      <c r="EQ36" s="53"/>
      <c r="ER36" s="53"/>
      <c r="ES36" s="53"/>
      <c r="ET36" s="53"/>
      <c r="EU36" s="53"/>
      <c r="EV36" s="53"/>
      <c r="EW36" s="53"/>
      <c r="EX36" s="53"/>
      <c r="EY36" s="53"/>
      <c r="EZ36" s="53"/>
      <c r="FA36" s="53"/>
      <c r="FB36" s="53"/>
      <c r="FC36" s="53"/>
      <c r="FD36" s="53"/>
      <c r="FE36" s="53"/>
      <c r="FF36" s="53"/>
      <c r="FG36" s="53"/>
      <c r="FH36" s="53"/>
    </row>
    <row r="37" spans="1:164" ht="13.5" thickTop="1" x14ac:dyDescent="0.2"/>
    <row r="39" spans="1:164" s="1106" customFormat="1" x14ac:dyDescent="0.2">
      <c r="A39" s="64" t="s">
        <v>371</v>
      </c>
      <c r="B39" s="64"/>
      <c r="C39" s="64"/>
      <c r="D39" s="64"/>
      <c r="E39" s="64"/>
      <c r="F39" s="64"/>
      <c r="K39" s="1132" t="s">
        <v>496</v>
      </c>
      <c r="N39" s="1121"/>
    </row>
    <row r="40" spans="1:164" s="1106" customFormat="1" x14ac:dyDescent="0.2">
      <c r="A40" s="64"/>
      <c r="B40" s="64"/>
      <c r="C40" s="64"/>
      <c r="D40" s="64"/>
      <c r="E40" s="64"/>
      <c r="F40" s="64"/>
      <c r="K40" s="1156"/>
      <c r="N40" s="1121"/>
    </row>
    <row r="41" spans="1:164" s="1106" customFormat="1" ht="48" customHeight="1" x14ac:dyDescent="0.2">
      <c r="A41" s="1361" t="s">
        <v>407</v>
      </c>
      <c r="B41" s="1361"/>
      <c r="C41" s="1361"/>
      <c r="D41" s="1361"/>
      <c r="E41" s="1361"/>
      <c r="F41" s="1361"/>
      <c r="G41" s="1361"/>
      <c r="H41" s="1361"/>
      <c r="I41" s="1361"/>
      <c r="J41" s="1361"/>
      <c r="K41" s="1361"/>
      <c r="L41" s="1121"/>
      <c r="M41" s="1121"/>
      <c r="N41" s="1121"/>
      <c r="O41" s="1121"/>
      <c r="P41" s="1121"/>
    </row>
    <row r="42" spans="1:164" s="1106" customFormat="1" x14ac:dyDescent="0.2">
      <c r="L42" s="1121"/>
      <c r="M42" s="1121"/>
      <c r="N42" s="1121"/>
      <c r="O42" s="1121"/>
      <c r="P42" s="1121"/>
    </row>
    <row r="43" spans="1:164" s="1106" customFormat="1" x14ac:dyDescent="0.2">
      <c r="L43" s="1121"/>
      <c r="M43" s="1121"/>
      <c r="N43" s="1121"/>
      <c r="O43" s="1121"/>
      <c r="P43" s="1121"/>
    </row>
    <row r="44" spans="1:164" s="1106" customFormat="1" x14ac:dyDescent="0.2">
      <c r="L44" s="1121"/>
      <c r="M44" s="1121"/>
      <c r="N44" s="1121"/>
      <c r="O44" s="1121"/>
      <c r="P44" s="1121"/>
    </row>
    <row r="45" spans="1:164" s="1106" customFormat="1" x14ac:dyDescent="0.2">
      <c r="L45" s="1121"/>
      <c r="M45" s="1121"/>
      <c r="N45" s="1121"/>
      <c r="O45" s="1121"/>
      <c r="P45" s="1121"/>
    </row>
    <row r="46" spans="1:164" s="1106" customFormat="1" x14ac:dyDescent="0.2">
      <c r="L46" s="1121"/>
      <c r="M46" s="1121"/>
      <c r="N46" s="1121"/>
      <c r="O46" s="1121"/>
      <c r="P46" s="1121"/>
    </row>
    <row r="47" spans="1:164" s="1106" customFormat="1" x14ac:dyDescent="0.2">
      <c r="L47" s="1121"/>
      <c r="M47" s="1121"/>
      <c r="N47" s="1121"/>
      <c r="O47" s="1121"/>
      <c r="P47" s="1121"/>
    </row>
    <row r="48" spans="1:164" s="1106" customFormat="1" x14ac:dyDescent="0.2">
      <c r="L48" s="1121"/>
      <c r="M48" s="1121"/>
      <c r="N48" s="1121"/>
      <c r="O48" s="1121"/>
      <c r="P48" s="1121"/>
    </row>
    <row r="49" spans="1:16" s="1106" customFormat="1" x14ac:dyDescent="0.2">
      <c r="L49" s="1121"/>
      <c r="M49" s="1121"/>
      <c r="N49" s="1121"/>
      <c r="O49" s="1121"/>
      <c r="P49" s="1121"/>
    </row>
    <row r="50" spans="1:16" s="1106" customFormat="1" x14ac:dyDescent="0.2">
      <c r="L50" s="1121"/>
      <c r="M50" s="1121"/>
      <c r="N50" s="1121"/>
      <c r="O50" s="1121"/>
      <c r="P50" s="1121"/>
    </row>
    <row r="51" spans="1:16" s="1106" customFormat="1" x14ac:dyDescent="0.2">
      <c r="L51" s="1121"/>
      <c r="M51" s="1121"/>
      <c r="N51" s="1121"/>
      <c r="O51" s="1121"/>
      <c r="P51" s="1121"/>
    </row>
    <row r="52" spans="1:16" s="1106" customFormat="1" x14ac:dyDescent="0.2">
      <c r="L52" s="1121"/>
      <c r="M52" s="1121"/>
      <c r="N52" s="1121"/>
      <c r="O52" s="1121"/>
      <c r="P52" s="1121"/>
    </row>
    <row r="53" spans="1:16" s="1106" customFormat="1" x14ac:dyDescent="0.2">
      <c r="L53" s="1121"/>
      <c r="M53" s="1121"/>
      <c r="N53" s="1121"/>
      <c r="O53" s="1121"/>
      <c r="P53" s="1121"/>
    </row>
    <row r="54" spans="1:16" s="1106" customFormat="1" x14ac:dyDescent="0.2">
      <c r="L54" s="1121"/>
      <c r="M54" s="1121"/>
      <c r="N54" s="1121"/>
      <c r="O54" s="1121"/>
      <c r="P54" s="1121"/>
    </row>
    <row r="55" spans="1:16" s="1106" customFormat="1" x14ac:dyDescent="0.2">
      <c r="L55" s="1121"/>
      <c r="M55" s="1121"/>
      <c r="N55" s="1121"/>
      <c r="O55" s="1121"/>
      <c r="P55" s="1121"/>
    </row>
    <row r="56" spans="1:16" s="1106" customFormat="1" x14ac:dyDescent="0.2">
      <c r="L56" s="1121"/>
      <c r="M56" s="1121"/>
      <c r="N56" s="1121"/>
      <c r="O56" s="1121"/>
      <c r="P56" s="1121"/>
    </row>
    <row r="57" spans="1:16" s="1106" customFormat="1" x14ac:dyDescent="0.2">
      <c r="L57" s="1121"/>
      <c r="M57" s="1121"/>
      <c r="N57" s="1121"/>
      <c r="O57" s="1121"/>
      <c r="P57" s="1121"/>
    </row>
    <row r="58" spans="1:16" s="1106" customFormat="1" x14ac:dyDescent="0.2">
      <c r="L58" s="1121"/>
      <c r="M58" s="1121"/>
      <c r="N58" s="1121"/>
      <c r="O58" s="1121"/>
      <c r="P58" s="1121"/>
    </row>
    <row r="59" spans="1:16" s="1106" customFormat="1" x14ac:dyDescent="0.2">
      <c r="L59" s="1121"/>
      <c r="M59" s="1121"/>
      <c r="N59" s="1121"/>
      <c r="O59" s="1121"/>
      <c r="P59" s="1121"/>
    </row>
    <row r="60" spans="1:16" s="1106" customFormat="1" x14ac:dyDescent="0.2">
      <c r="L60" s="1121"/>
      <c r="M60" s="1121"/>
      <c r="N60" s="1121"/>
      <c r="O60" s="1121"/>
      <c r="P60" s="1121"/>
    </row>
    <row r="61" spans="1:16" s="1106" customFormat="1" x14ac:dyDescent="0.2">
      <c r="L61" s="1121"/>
      <c r="M61" s="1121"/>
      <c r="N61" s="1121"/>
      <c r="O61" s="1121"/>
      <c r="P61" s="1121"/>
    </row>
    <row r="62" spans="1:16" s="1106" customFormat="1" x14ac:dyDescent="0.2">
      <c r="L62" s="1121"/>
      <c r="M62" s="1121"/>
      <c r="N62" s="1121"/>
      <c r="O62" s="1121"/>
      <c r="P62" s="1121"/>
    </row>
    <row r="63" spans="1:16" s="1106" customFormat="1" x14ac:dyDescent="0.2">
      <c r="A63" s="64"/>
      <c r="B63" s="64"/>
      <c r="C63" s="64"/>
      <c r="D63" s="64"/>
      <c r="E63" s="64"/>
      <c r="F63" s="64"/>
      <c r="N63" s="1121"/>
    </row>
    <row r="64" spans="1:16" s="1106" customFormat="1" x14ac:dyDescent="0.2">
      <c r="A64" s="64"/>
      <c r="B64" s="64"/>
      <c r="C64" s="1128"/>
      <c r="D64" s="1128"/>
      <c r="E64" s="1128"/>
      <c r="F64" s="1129"/>
      <c r="M64" s="1121"/>
    </row>
    <row r="65" spans="1:13" s="1106" customFormat="1" x14ac:dyDescent="0.2">
      <c r="A65" s="64"/>
      <c r="B65" s="64"/>
      <c r="C65" s="1128"/>
      <c r="D65" s="1130"/>
      <c r="E65" s="920"/>
      <c r="F65" s="1130"/>
      <c r="G65" s="1131"/>
      <c r="M65" s="1121"/>
    </row>
    <row r="66" spans="1:13" s="1106" customFormat="1" x14ac:dyDescent="0.2">
      <c r="A66" s="64"/>
      <c r="B66" s="64"/>
      <c r="C66" s="1128"/>
      <c r="D66" s="1130"/>
      <c r="E66" s="920"/>
      <c r="F66" s="1130"/>
      <c r="G66" s="1131"/>
      <c r="M66" s="1121"/>
    </row>
    <row r="67" spans="1:13" s="1106" customFormat="1" x14ac:dyDescent="0.2">
      <c r="A67" s="64"/>
      <c r="B67" s="64"/>
      <c r="C67" s="1128"/>
      <c r="D67" s="1130"/>
      <c r="E67" s="920"/>
      <c r="F67" s="1130"/>
      <c r="G67" s="1131"/>
      <c r="L67" s="1347"/>
      <c r="M67" s="1347"/>
    </row>
    <row r="68" spans="1:13" s="1106" customFormat="1" x14ac:dyDescent="0.2">
      <c r="A68" s="64"/>
      <c r="B68" s="64"/>
      <c r="C68" s="1128" t="s">
        <v>484</v>
      </c>
      <c r="D68" s="1130"/>
      <c r="E68" s="920"/>
      <c r="F68" s="1130"/>
      <c r="G68" s="1131"/>
      <c r="K68" s="1132" t="s">
        <v>496</v>
      </c>
      <c r="L68" s="1132"/>
    </row>
    <row r="264" spans="1:10" x14ac:dyDescent="0.2">
      <c r="A264" s="52"/>
      <c r="B264" s="52"/>
      <c r="C264" s="52"/>
      <c r="D264" s="52"/>
      <c r="E264" s="52"/>
      <c r="F264" s="52"/>
      <c r="G264" s="52"/>
      <c r="H264" s="52"/>
      <c r="I264" s="52"/>
      <c r="J264" s="52"/>
    </row>
    <row r="265" spans="1:10" x14ac:dyDescent="0.2">
      <c r="A265" s="52"/>
      <c r="B265" s="52"/>
      <c r="C265" s="52"/>
      <c r="D265" s="52"/>
      <c r="E265" s="52"/>
      <c r="F265" s="52"/>
      <c r="G265" s="52"/>
      <c r="H265" s="52"/>
      <c r="I265" s="52"/>
      <c r="J265" s="52"/>
    </row>
    <row r="266" spans="1:10" x14ac:dyDescent="0.2">
      <c r="A266" s="52"/>
      <c r="B266" s="52"/>
      <c r="C266" s="52"/>
      <c r="D266" s="52"/>
      <c r="E266" s="52"/>
      <c r="F266" s="52"/>
      <c r="G266" s="52"/>
      <c r="H266" s="52"/>
      <c r="I266" s="52"/>
      <c r="J266" s="52"/>
    </row>
    <row r="267" spans="1:10" x14ac:dyDescent="0.2">
      <c r="A267" s="52"/>
      <c r="B267" s="52"/>
      <c r="C267" s="52"/>
      <c r="D267" s="52"/>
      <c r="E267" s="52"/>
      <c r="F267" s="52"/>
      <c r="G267" s="52"/>
      <c r="H267" s="52"/>
      <c r="I267" s="52"/>
      <c r="J267" s="52"/>
    </row>
    <row r="268" spans="1:10" x14ac:dyDescent="0.2">
      <c r="A268" s="52"/>
      <c r="B268" s="52"/>
      <c r="C268" s="52"/>
      <c r="D268" s="52"/>
      <c r="E268" s="52"/>
      <c r="F268" s="52"/>
      <c r="G268" s="52"/>
      <c r="H268" s="52"/>
      <c r="I268" s="52"/>
      <c r="J268" s="52"/>
    </row>
    <row r="269" spans="1:10" x14ac:dyDescent="0.2">
      <c r="A269" s="52"/>
      <c r="B269" s="52"/>
      <c r="C269" s="52"/>
      <c r="D269" s="52"/>
      <c r="E269" s="52"/>
      <c r="F269" s="52"/>
      <c r="G269" s="52"/>
      <c r="H269" s="52"/>
      <c r="I269" s="52"/>
      <c r="J269" s="52"/>
    </row>
    <row r="270" spans="1:10" x14ac:dyDescent="0.2">
      <c r="A270" s="52"/>
      <c r="B270" s="52"/>
      <c r="C270" s="52"/>
      <c r="D270" s="52"/>
      <c r="E270" s="52"/>
      <c r="F270" s="52"/>
      <c r="G270" s="52"/>
      <c r="H270" s="52"/>
      <c r="I270" s="52"/>
      <c r="J270" s="52"/>
    </row>
    <row r="271" spans="1:10" x14ac:dyDescent="0.2">
      <c r="A271" s="52"/>
      <c r="B271" s="52"/>
      <c r="C271" s="52"/>
      <c r="D271" s="52"/>
      <c r="E271" s="52"/>
      <c r="F271" s="52"/>
      <c r="G271" s="52"/>
      <c r="H271" s="52"/>
      <c r="I271" s="52"/>
      <c r="J271" s="52"/>
    </row>
    <row r="272" spans="1:10" x14ac:dyDescent="0.2">
      <c r="A272" s="52"/>
      <c r="B272" s="52"/>
      <c r="C272" s="52"/>
      <c r="D272" s="52"/>
      <c r="E272" s="52"/>
      <c r="F272" s="52"/>
      <c r="G272" s="52"/>
      <c r="H272" s="52"/>
      <c r="I272" s="52"/>
      <c r="J272" s="52"/>
    </row>
    <row r="273" spans="1:10" x14ac:dyDescent="0.2">
      <c r="A273" s="52"/>
      <c r="B273" s="52"/>
      <c r="C273" s="52"/>
      <c r="D273" s="52"/>
      <c r="E273" s="52"/>
      <c r="F273" s="52"/>
      <c r="G273" s="52"/>
      <c r="H273" s="52"/>
      <c r="I273" s="52"/>
      <c r="J273" s="52"/>
    </row>
    <row r="274" spans="1:10" x14ac:dyDescent="0.2">
      <c r="A274" s="52"/>
      <c r="B274" s="52"/>
      <c r="C274" s="52"/>
      <c r="D274" s="52"/>
      <c r="E274" s="52"/>
      <c r="F274" s="52"/>
      <c r="G274" s="52"/>
      <c r="H274" s="52"/>
      <c r="I274" s="52"/>
      <c r="J274" s="52"/>
    </row>
    <row r="275" spans="1:10" x14ac:dyDescent="0.2">
      <c r="A275" s="52"/>
      <c r="B275" s="52"/>
      <c r="C275" s="52"/>
      <c r="D275" s="52"/>
      <c r="E275" s="52"/>
      <c r="F275" s="52"/>
      <c r="G275" s="52"/>
      <c r="H275" s="52"/>
      <c r="I275" s="52"/>
      <c r="J275" s="52"/>
    </row>
    <row r="276" spans="1:10" x14ac:dyDescent="0.2">
      <c r="A276" s="52"/>
      <c r="B276" s="52"/>
      <c r="C276" s="52"/>
      <c r="D276" s="52"/>
      <c r="E276" s="52"/>
      <c r="F276" s="52"/>
      <c r="G276" s="52"/>
      <c r="H276" s="52"/>
      <c r="I276" s="52"/>
      <c r="J276" s="52"/>
    </row>
    <row r="277" spans="1:10" x14ac:dyDescent="0.2">
      <c r="A277" s="52"/>
      <c r="B277" s="52"/>
      <c r="C277" s="52"/>
      <c r="D277" s="52"/>
      <c r="E277" s="52"/>
      <c r="F277" s="52"/>
      <c r="G277" s="52"/>
      <c r="H277" s="52"/>
      <c r="I277" s="52"/>
      <c r="J277" s="52"/>
    </row>
    <row r="278" spans="1:10" x14ac:dyDescent="0.2">
      <c r="A278" s="52"/>
      <c r="B278" s="52"/>
      <c r="C278" s="52"/>
      <c r="D278" s="52"/>
      <c r="E278" s="52"/>
      <c r="F278" s="52"/>
      <c r="G278" s="52"/>
      <c r="H278" s="52"/>
      <c r="I278" s="52"/>
      <c r="J278" s="52"/>
    </row>
    <row r="279" spans="1:10" x14ac:dyDescent="0.2">
      <c r="A279" s="52"/>
      <c r="B279" s="52"/>
      <c r="C279" s="52"/>
      <c r="D279" s="52"/>
      <c r="E279" s="52"/>
      <c r="F279" s="52"/>
      <c r="G279" s="52"/>
      <c r="H279" s="52"/>
      <c r="I279" s="52"/>
      <c r="J279" s="52"/>
    </row>
    <row r="280" spans="1:10" x14ac:dyDescent="0.2">
      <c r="A280" s="52"/>
      <c r="B280" s="52"/>
      <c r="C280" s="52"/>
      <c r="D280" s="52"/>
      <c r="E280" s="52"/>
      <c r="F280" s="52"/>
      <c r="G280" s="52"/>
      <c r="H280" s="52"/>
      <c r="I280" s="52"/>
      <c r="J280" s="52"/>
    </row>
    <row r="281" spans="1:10" x14ac:dyDescent="0.2">
      <c r="A281" s="52"/>
      <c r="B281" s="52"/>
      <c r="C281" s="52"/>
      <c r="D281" s="52"/>
      <c r="E281" s="52"/>
      <c r="F281" s="52"/>
      <c r="G281" s="52"/>
      <c r="H281" s="52"/>
      <c r="I281" s="52"/>
      <c r="J281" s="52"/>
    </row>
    <row r="282" spans="1:10" x14ac:dyDescent="0.2">
      <c r="A282" s="52"/>
      <c r="B282" s="52"/>
      <c r="C282" s="52"/>
      <c r="D282" s="52"/>
      <c r="E282" s="52"/>
      <c r="F282" s="52"/>
      <c r="G282" s="52"/>
      <c r="H282" s="52"/>
      <c r="I282" s="52"/>
      <c r="J282" s="52"/>
    </row>
    <row r="283" spans="1:10" x14ac:dyDescent="0.2">
      <c r="A283" s="52"/>
      <c r="B283" s="52"/>
      <c r="C283" s="52"/>
      <c r="D283" s="52"/>
      <c r="E283" s="52"/>
      <c r="F283" s="52"/>
      <c r="G283" s="52"/>
      <c r="H283" s="52"/>
      <c r="I283" s="52"/>
      <c r="J283" s="52"/>
    </row>
    <row r="284" spans="1:10" x14ac:dyDescent="0.2">
      <c r="A284" s="52"/>
      <c r="B284" s="52"/>
      <c r="C284" s="52"/>
      <c r="D284" s="52"/>
      <c r="E284" s="52"/>
      <c r="F284" s="52"/>
      <c r="G284" s="52"/>
      <c r="H284" s="52"/>
      <c r="I284" s="52"/>
      <c r="J284" s="52"/>
    </row>
    <row r="285" spans="1:10" x14ac:dyDescent="0.2">
      <c r="A285" s="52"/>
      <c r="B285" s="52"/>
      <c r="C285" s="52"/>
      <c r="D285" s="52"/>
      <c r="E285" s="52"/>
      <c r="F285" s="52"/>
      <c r="G285" s="52"/>
      <c r="H285" s="52"/>
      <c r="I285" s="52"/>
      <c r="J285" s="52"/>
    </row>
    <row r="286" spans="1:10" x14ac:dyDescent="0.2">
      <c r="A286" s="52"/>
      <c r="B286" s="52"/>
      <c r="C286" s="52"/>
      <c r="D286" s="52"/>
      <c r="E286" s="52"/>
      <c r="F286" s="52"/>
      <c r="G286" s="52"/>
      <c r="H286" s="52"/>
      <c r="I286" s="52"/>
      <c r="J286" s="52"/>
    </row>
    <row r="287" spans="1:10" x14ac:dyDescent="0.2">
      <c r="A287" s="52"/>
      <c r="B287" s="52"/>
      <c r="C287" s="52"/>
      <c r="D287" s="52"/>
      <c r="E287" s="52"/>
      <c r="F287" s="52"/>
      <c r="G287" s="52"/>
      <c r="H287" s="52"/>
      <c r="I287" s="52"/>
      <c r="J287" s="52"/>
    </row>
    <row r="288" spans="1:10" x14ac:dyDescent="0.2">
      <c r="A288" s="52"/>
      <c r="B288" s="52"/>
      <c r="C288" s="52"/>
      <c r="D288" s="52"/>
      <c r="E288" s="52"/>
      <c r="F288" s="52"/>
      <c r="G288" s="52"/>
      <c r="H288" s="52"/>
      <c r="I288" s="52"/>
      <c r="J288" s="52"/>
    </row>
    <row r="289" spans="1:10" x14ac:dyDescent="0.2">
      <c r="A289" s="52"/>
      <c r="B289" s="52"/>
      <c r="C289" s="52"/>
      <c r="D289" s="52"/>
      <c r="E289" s="52"/>
      <c r="F289" s="52"/>
      <c r="G289" s="52"/>
      <c r="H289" s="52"/>
      <c r="I289" s="52"/>
      <c r="J289" s="52"/>
    </row>
    <row r="290" spans="1:10" x14ac:dyDescent="0.2">
      <c r="A290" s="52"/>
      <c r="B290" s="52"/>
      <c r="C290" s="52"/>
      <c r="D290" s="52"/>
      <c r="E290" s="52"/>
      <c r="F290" s="52"/>
      <c r="G290" s="52"/>
      <c r="H290" s="52"/>
      <c r="I290" s="52"/>
      <c r="J290" s="52"/>
    </row>
    <row r="291" spans="1:10" x14ac:dyDescent="0.2">
      <c r="A291" s="52"/>
      <c r="B291" s="52"/>
      <c r="C291" s="52"/>
      <c r="D291" s="52"/>
      <c r="E291" s="52"/>
      <c r="F291" s="52"/>
      <c r="G291" s="52"/>
      <c r="H291" s="52"/>
      <c r="I291" s="52"/>
      <c r="J291" s="52"/>
    </row>
    <row r="292" spans="1:10" x14ac:dyDescent="0.2">
      <c r="A292" s="52"/>
      <c r="B292" s="52"/>
      <c r="C292" s="52"/>
      <c r="D292" s="52"/>
      <c r="E292" s="52"/>
      <c r="F292" s="52"/>
      <c r="G292" s="52"/>
      <c r="H292" s="52"/>
      <c r="I292" s="52"/>
      <c r="J292" s="52"/>
    </row>
    <row r="293" spans="1:10" x14ac:dyDescent="0.2">
      <c r="A293" s="52"/>
      <c r="B293" s="52"/>
      <c r="C293" s="52"/>
      <c r="D293" s="52"/>
      <c r="E293" s="52"/>
      <c r="F293" s="52"/>
      <c r="G293" s="52"/>
      <c r="H293" s="52"/>
      <c r="I293" s="52"/>
      <c r="J293" s="52"/>
    </row>
    <row r="294" spans="1:10" x14ac:dyDescent="0.2">
      <c r="A294" s="52"/>
      <c r="B294" s="52"/>
      <c r="C294" s="52"/>
      <c r="D294" s="52"/>
      <c r="E294" s="52"/>
      <c r="F294" s="52"/>
      <c r="G294" s="52"/>
      <c r="H294" s="52"/>
      <c r="I294" s="52"/>
      <c r="J294" s="52"/>
    </row>
    <row r="295" spans="1:10" x14ac:dyDescent="0.2">
      <c r="A295" s="52"/>
      <c r="B295" s="52"/>
      <c r="C295" s="52"/>
      <c r="D295" s="52"/>
      <c r="E295" s="52"/>
      <c r="F295" s="52"/>
      <c r="G295" s="52"/>
      <c r="H295" s="52"/>
      <c r="I295" s="52"/>
      <c r="J295" s="52"/>
    </row>
    <row r="296" spans="1:10" x14ac:dyDescent="0.2">
      <c r="A296" s="52"/>
      <c r="B296" s="52"/>
      <c r="C296" s="52"/>
      <c r="D296" s="52"/>
      <c r="E296" s="52"/>
      <c r="F296" s="52"/>
      <c r="G296" s="52"/>
      <c r="H296" s="52"/>
      <c r="I296" s="52"/>
      <c r="J296" s="52"/>
    </row>
    <row r="297" spans="1:10" x14ac:dyDescent="0.2">
      <c r="A297" s="52"/>
      <c r="B297" s="52"/>
      <c r="C297" s="52"/>
      <c r="D297" s="52"/>
      <c r="E297" s="52"/>
      <c r="F297" s="52"/>
      <c r="G297" s="52"/>
      <c r="H297" s="52"/>
      <c r="I297" s="52"/>
      <c r="J297" s="52"/>
    </row>
    <row r="298" spans="1:10" x14ac:dyDescent="0.2">
      <c r="A298" s="52"/>
      <c r="B298" s="52"/>
      <c r="C298" s="52"/>
      <c r="D298" s="52"/>
      <c r="E298" s="52"/>
      <c r="F298" s="52"/>
      <c r="G298" s="52"/>
      <c r="H298" s="52"/>
      <c r="I298" s="52"/>
      <c r="J298" s="52"/>
    </row>
    <row r="299" spans="1:10" x14ac:dyDescent="0.2">
      <c r="A299" s="52"/>
      <c r="B299" s="52"/>
      <c r="C299" s="52"/>
      <c r="D299" s="52"/>
      <c r="E299" s="52"/>
      <c r="F299" s="52"/>
      <c r="G299" s="52"/>
      <c r="H299" s="52"/>
      <c r="I299" s="52"/>
      <c r="J299" s="52"/>
    </row>
    <row r="300" spans="1:10" x14ac:dyDescent="0.2">
      <c r="A300" s="52"/>
      <c r="B300" s="52"/>
      <c r="C300" s="52"/>
      <c r="D300" s="52"/>
      <c r="E300" s="52"/>
      <c r="F300" s="52"/>
      <c r="G300" s="52"/>
      <c r="H300" s="52"/>
      <c r="I300" s="52"/>
      <c r="J300" s="52"/>
    </row>
    <row r="301" spans="1:10" x14ac:dyDescent="0.2">
      <c r="A301" s="52"/>
      <c r="B301" s="52"/>
      <c r="C301" s="52"/>
      <c r="D301" s="52"/>
      <c r="E301" s="52"/>
      <c r="F301" s="52"/>
      <c r="G301" s="52"/>
      <c r="H301" s="52"/>
      <c r="I301" s="52"/>
      <c r="J301" s="52"/>
    </row>
    <row r="302" spans="1:10" x14ac:dyDescent="0.2">
      <c r="A302" s="52"/>
      <c r="B302" s="52"/>
      <c r="C302" s="52"/>
      <c r="D302" s="52"/>
      <c r="E302" s="52"/>
      <c r="F302" s="52"/>
      <c r="G302" s="52"/>
      <c r="H302" s="52"/>
      <c r="I302" s="52"/>
      <c r="J302" s="52"/>
    </row>
    <row r="303" spans="1:10" x14ac:dyDescent="0.2">
      <c r="A303" s="52"/>
      <c r="B303" s="52"/>
      <c r="C303" s="52"/>
      <c r="D303" s="52"/>
      <c r="E303" s="52"/>
      <c r="F303" s="52"/>
      <c r="G303" s="52"/>
      <c r="H303" s="52"/>
      <c r="I303" s="52"/>
      <c r="J303" s="52"/>
    </row>
    <row r="304" spans="1:10" x14ac:dyDescent="0.2">
      <c r="A304" s="52"/>
      <c r="B304" s="52"/>
      <c r="C304" s="52"/>
      <c r="D304" s="52"/>
      <c r="E304" s="52"/>
      <c r="F304" s="52"/>
      <c r="G304" s="52"/>
      <c r="H304" s="52"/>
      <c r="I304" s="52"/>
      <c r="J304" s="52"/>
    </row>
    <row r="305" spans="1:10" x14ac:dyDescent="0.2">
      <c r="A305" s="52"/>
      <c r="B305" s="52"/>
      <c r="C305" s="52"/>
      <c r="D305" s="52"/>
      <c r="E305" s="52"/>
      <c r="F305" s="52"/>
      <c r="G305" s="52"/>
      <c r="H305" s="52"/>
      <c r="I305" s="52"/>
      <c r="J305" s="52"/>
    </row>
    <row r="306" spans="1:10" x14ac:dyDescent="0.2">
      <c r="A306" s="52"/>
      <c r="B306" s="52"/>
      <c r="C306" s="52"/>
      <c r="D306" s="52"/>
      <c r="E306" s="52"/>
      <c r="F306" s="52"/>
      <c r="G306" s="52"/>
      <c r="H306" s="52"/>
      <c r="I306" s="52"/>
      <c r="J306" s="52"/>
    </row>
    <row r="307" spans="1:10" x14ac:dyDescent="0.2">
      <c r="A307" s="52"/>
      <c r="B307" s="52"/>
      <c r="C307" s="52"/>
      <c r="D307" s="52"/>
      <c r="E307" s="52"/>
      <c r="F307" s="52"/>
      <c r="G307" s="52"/>
      <c r="H307" s="52"/>
      <c r="I307" s="52"/>
      <c r="J307" s="52"/>
    </row>
    <row r="308" spans="1:10" x14ac:dyDescent="0.2">
      <c r="A308" s="52"/>
      <c r="B308" s="52"/>
      <c r="C308" s="52"/>
      <c r="D308" s="52"/>
      <c r="E308" s="52"/>
      <c r="F308" s="52"/>
      <c r="G308" s="52"/>
      <c r="H308" s="52"/>
      <c r="I308" s="52"/>
      <c r="J308" s="52"/>
    </row>
    <row r="309" spans="1:10" x14ac:dyDescent="0.2">
      <c r="A309" s="52"/>
      <c r="B309" s="52"/>
      <c r="C309" s="52"/>
      <c r="D309" s="52"/>
      <c r="E309" s="52"/>
      <c r="F309" s="52"/>
      <c r="G309" s="52"/>
      <c r="H309" s="52"/>
      <c r="I309" s="52"/>
      <c r="J309" s="52"/>
    </row>
    <row r="310" spans="1:10" x14ac:dyDescent="0.2">
      <c r="A310" s="52"/>
      <c r="B310" s="52"/>
      <c r="C310" s="52"/>
      <c r="D310" s="52"/>
      <c r="E310" s="52"/>
      <c r="F310" s="52"/>
      <c r="G310" s="52"/>
      <c r="H310" s="52"/>
      <c r="I310" s="52"/>
      <c r="J310" s="52"/>
    </row>
    <row r="311" spans="1:10" x14ac:dyDescent="0.2">
      <c r="A311" s="52"/>
      <c r="B311" s="52"/>
      <c r="C311" s="52"/>
      <c r="D311" s="52"/>
      <c r="E311" s="52"/>
      <c r="F311" s="52"/>
      <c r="G311" s="52"/>
      <c r="H311" s="52"/>
      <c r="I311" s="52"/>
      <c r="J311" s="52"/>
    </row>
    <row r="312" spans="1:10" x14ac:dyDescent="0.2">
      <c r="A312" s="52"/>
      <c r="B312" s="52"/>
      <c r="C312" s="52"/>
      <c r="D312" s="52"/>
      <c r="E312" s="52"/>
      <c r="F312" s="52"/>
      <c r="G312" s="52"/>
      <c r="H312" s="52"/>
      <c r="I312" s="52"/>
      <c r="J312" s="52"/>
    </row>
    <row r="313" spans="1:10" x14ac:dyDescent="0.2">
      <c r="A313" s="52"/>
      <c r="B313" s="52"/>
      <c r="C313" s="52"/>
      <c r="D313" s="52"/>
      <c r="E313" s="52"/>
      <c r="F313" s="52"/>
      <c r="G313" s="52"/>
      <c r="H313" s="52"/>
      <c r="I313" s="52"/>
      <c r="J313" s="52"/>
    </row>
    <row r="314" spans="1:10" x14ac:dyDescent="0.2">
      <c r="A314" s="52"/>
      <c r="B314" s="52"/>
      <c r="C314" s="52"/>
      <c r="D314" s="52"/>
      <c r="E314" s="52"/>
      <c r="F314" s="52"/>
      <c r="G314" s="52"/>
      <c r="H314" s="52"/>
      <c r="I314" s="52"/>
      <c r="J314" s="52"/>
    </row>
    <row r="315" spans="1:10" x14ac:dyDescent="0.2">
      <c r="A315" s="52"/>
      <c r="B315" s="52"/>
      <c r="C315" s="52"/>
      <c r="D315" s="52"/>
      <c r="E315" s="52"/>
      <c r="F315" s="52"/>
      <c r="G315" s="52"/>
      <c r="H315" s="52"/>
      <c r="I315" s="52"/>
      <c r="J315" s="52"/>
    </row>
    <row r="316" spans="1:10" x14ac:dyDescent="0.2">
      <c r="A316" s="52"/>
      <c r="B316" s="52"/>
      <c r="C316" s="52"/>
      <c r="D316" s="52"/>
      <c r="E316" s="52"/>
      <c r="F316" s="52"/>
      <c r="G316" s="52"/>
      <c r="H316" s="52"/>
      <c r="I316" s="52"/>
      <c r="J316" s="52"/>
    </row>
    <row r="317" spans="1:10" x14ac:dyDescent="0.2">
      <c r="A317" s="52"/>
      <c r="B317" s="52"/>
      <c r="C317" s="52"/>
      <c r="D317" s="52"/>
      <c r="E317" s="52"/>
      <c r="F317" s="52"/>
      <c r="G317" s="52"/>
      <c r="H317" s="52"/>
      <c r="I317" s="52"/>
      <c r="J317" s="52"/>
    </row>
    <row r="318" spans="1:10" x14ac:dyDescent="0.2">
      <c r="A318" s="52"/>
      <c r="B318" s="52"/>
      <c r="C318" s="52"/>
      <c r="D318" s="52"/>
      <c r="E318" s="52"/>
      <c r="F318" s="52"/>
      <c r="G318" s="52"/>
      <c r="H318" s="52"/>
      <c r="I318" s="52"/>
      <c r="J318" s="52"/>
    </row>
    <row r="319" spans="1:10" x14ac:dyDescent="0.2">
      <c r="A319" s="52"/>
      <c r="B319" s="52"/>
      <c r="C319" s="52"/>
      <c r="D319" s="52"/>
      <c r="E319" s="52"/>
      <c r="F319" s="52"/>
      <c r="G319" s="52"/>
      <c r="H319" s="52"/>
      <c r="I319" s="52"/>
      <c r="J319" s="52"/>
    </row>
    <row r="320" spans="1:10" x14ac:dyDescent="0.2">
      <c r="A320" s="52"/>
      <c r="B320" s="52"/>
      <c r="C320" s="52"/>
      <c r="D320" s="52"/>
      <c r="E320" s="52"/>
      <c r="F320" s="52"/>
      <c r="G320" s="52"/>
      <c r="H320" s="52"/>
      <c r="I320" s="52"/>
      <c r="J320" s="52"/>
    </row>
    <row r="321" spans="1:10" x14ac:dyDescent="0.2">
      <c r="A321" s="52"/>
      <c r="B321" s="52"/>
      <c r="C321" s="52"/>
      <c r="D321" s="52"/>
      <c r="E321" s="52"/>
      <c r="F321" s="52"/>
      <c r="G321" s="52"/>
      <c r="H321" s="52"/>
      <c r="I321" s="52"/>
      <c r="J321" s="52"/>
    </row>
    <row r="322" spans="1:10" x14ac:dyDescent="0.2">
      <c r="A322" s="52"/>
      <c r="B322" s="52"/>
      <c r="C322" s="52"/>
      <c r="D322" s="52"/>
      <c r="E322" s="52"/>
      <c r="F322" s="52"/>
      <c r="G322" s="52"/>
      <c r="H322" s="52"/>
      <c r="I322" s="52"/>
      <c r="J322" s="52"/>
    </row>
    <row r="323" spans="1:10" x14ac:dyDescent="0.2">
      <c r="A323" s="52"/>
      <c r="B323" s="52"/>
      <c r="C323" s="52"/>
      <c r="D323" s="52"/>
      <c r="E323" s="52"/>
      <c r="F323" s="52"/>
      <c r="G323" s="52"/>
      <c r="H323" s="52"/>
      <c r="I323" s="52"/>
      <c r="J323" s="52"/>
    </row>
    <row r="324" spans="1:10" x14ac:dyDescent="0.2">
      <c r="A324" s="52"/>
      <c r="B324" s="52"/>
      <c r="C324" s="52"/>
      <c r="D324" s="52"/>
      <c r="E324" s="52"/>
      <c r="F324" s="52"/>
      <c r="G324" s="52"/>
      <c r="H324" s="52"/>
      <c r="I324" s="52"/>
      <c r="J324" s="52"/>
    </row>
    <row r="325" spans="1:10" x14ac:dyDescent="0.2">
      <c r="A325" s="52"/>
      <c r="B325" s="52"/>
      <c r="C325" s="52"/>
      <c r="D325" s="52"/>
      <c r="E325" s="52"/>
      <c r="F325" s="52"/>
      <c r="G325" s="52"/>
      <c r="H325" s="52"/>
      <c r="I325" s="52"/>
      <c r="J325" s="52"/>
    </row>
    <row r="326" spans="1:10" x14ac:dyDescent="0.2">
      <c r="A326" s="52"/>
      <c r="B326" s="52"/>
      <c r="C326" s="52"/>
      <c r="D326" s="52"/>
      <c r="E326" s="52"/>
      <c r="F326" s="52"/>
      <c r="G326" s="52"/>
      <c r="H326" s="52"/>
      <c r="I326" s="52"/>
      <c r="J326" s="52"/>
    </row>
    <row r="327" spans="1:10" x14ac:dyDescent="0.2">
      <c r="A327" s="52"/>
      <c r="B327" s="52"/>
      <c r="C327" s="52"/>
      <c r="D327" s="52"/>
      <c r="E327" s="52"/>
      <c r="F327" s="52"/>
      <c r="G327" s="52"/>
      <c r="H327" s="52"/>
      <c r="I327" s="52"/>
      <c r="J327" s="52"/>
    </row>
    <row r="328" spans="1:10" x14ac:dyDescent="0.2">
      <c r="A328" s="52"/>
      <c r="B328" s="52"/>
      <c r="C328" s="52"/>
      <c r="D328" s="52"/>
      <c r="E328" s="52"/>
      <c r="F328" s="52"/>
      <c r="G328" s="52"/>
      <c r="H328" s="52"/>
      <c r="I328" s="52"/>
      <c r="J328" s="52"/>
    </row>
    <row r="329" spans="1:10" x14ac:dyDescent="0.2">
      <c r="A329" s="52"/>
      <c r="B329" s="52"/>
      <c r="C329" s="52"/>
      <c r="D329" s="52"/>
      <c r="E329" s="52"/>
      <c r="F329" s="52"/>
      <c r="G329" s="52"/>
      <c r="H329" s="52"/>
      <c r="I329" s="52"/>
      <c r="J329" s="52"/>
    </row>
    <row r="330" spans="1:10" x14ac:dyDescent="0.2">
      <c r="A330" s="52"/>
      <c r="B330" s="52"/>
      <c r="C330" s="52"/>
      <c r="D330" s="52"/>
      <c r="E330" s="52"/>
      <c r="F330" s="52"/>
      <c r="G330" s="52"/>
      <c r="H330" s="52"/>
      <c r="I330" s="52"/>
      <c r="J330" s="52"/>
    </row>
    <row r="331" spans="1:10" x14ac:dyDescent="0.2">
      <c r="A331" s="52"/>
      <c r="B331" s="52"/>
      <c r="C331" s="52"/>
      <c r="D331" s="52"/>
      <c r="E331" s="52"/>
      <c r="F331" s="52"/>
      <c r="G331" s="52"/>
      <c r="H331" s="52"/>
      <c r="I331" s="52"/>
      <c r="J331" s="52"/>
    </row>
    <row r="332" spans="1:10" x14ac:dyDescent="0.2">
      <c r="A332" s="52"/>
      <c r="B332" s="52"/>
      <c r="C332" s="52"/>
      <c r="D332" s="52"/>
      <c r="E332" s="52"/>
      <c r="F332" s="52"/>
      <c r="G332" s="52"/>
      <c r="H332" s="52"/>
      <c r="I332" s="52"/>
      <c r="J332" s="52"/>
    </row>
    <row r="333" spans="1:10" x14ac:dyDescent="0.2">
      <c r="A333" s="52"/>
      <c r="B333" s="52"/>
      <c r="C333" s="52"/>
      <c r="D333" s="52"/>
      <c r="E333" s="52"/>
      <c r="F333" s="52"/>
      <c r="G333" s="52"/>
      <c r="H333" s="52"/>
      <c r="I333" s="52"/>
      <c r="J333" s="52"/>
    </row>
    <row r="334" spans="1:10" x14ac:dyDescent="0.2">
      <c r="A334" s="52"/>
      <c r="B334" s="52"/>
      <c r="C334" s="52"/>
      <c r="D334" s="52"/>
      <c r="E334" s="52"/>
      <c r="F334" s="52"/>
      <c r="G334" s="52"/>
      <c r="H334" s="52"/>
      <c r="I334" s="52"/>
      <c r="J334" s="52"/>
    </row>
    <row r="335" spans="1:10" x14ac:dyDescent="0.2">
      <c r="A335" s="52"/>
      <c r="B335" s="52"/>
      <c r="C335" s="52"/>
      <c r="D335" s="52"/>
      <c r="E335" s="52"/>
      <c r="F335" s="52"/>
      <c r="G335" s="52"/>
      <c r="H335" s="52"/>
      <c r="I335" s="52"/>
      <c r="J335" s="52"/>
    </row>
    <row r="336" spans="1:10" x14ac:dyDescent="0.2">
      <c r="A336" s="52"/>
      <c r="B336" s="52"/>
      <c r="C336" s="52"/>
      <c r="D336" s="52"/>
      <c r="E336" s="52"/>
      <c r="F336" s="52"/>
      <c r="G336" s="52"/>
      <c r="H336" s="52"/>
      <c r="I336" s="52"/>
      <c r="J336" s="52"/>
    </row>
    <row r="337" spans="1:10" x14ac:dyDescent="0.2">
      <c r="A337" s="52"/>
      <c r="B337" s="52"/>
      <c r="C337" s="52"/>
      <c r="D337" s="52"/>
      <c r="E337" s="52"/>
      <c r="F337" s="52"/>
      <c r="G337" s="52"/>
      <c r="H337" s="52"/>
      <c r="I337" s="52"/>
      <c r="J337" s="52"/>
    </row>
    <row r="338" spans="1:10" x14ac:dyDescent="0.2">
      <c r="A338" s="52"/>
      <c r="B338" s="52"/>
      <c r="C338" s="52"/>
      <c r="D338" s="52"/>
      <c r="E338" s="52"/>
      <c r="F338" s="52"/>
      <c r="G338" s="52"/>
      <c r="H338" s="52"/>
      <c r="I338" s="52"/>
      <c r="J338" s="52"/>
    </row>
    <row r="339" spans="1:10" x14ac:dyDescent="0.2">
      <c r="A339" s="52"/>
      <c r="B339" s="52"/>
      <c r="C339" s="52"/>
      <c r="D339" s="52"/>
      <c r="E339" s="52"/>
      <c r="F339" s="52"/>
      <c r="G339" s="52"/>
      <c r="H339" s="52"/>
      <c r="I339" s="52"/>
      <c r="J339" s="52"/>
    </row>
    <row r="340" spans="1:10" x14ac:dyDescent="0.2">
      <c r="A340" s="52"/>
      <c r="B340" s="52"/>
      <c r="C340" s="52"/>
      <c r="D340" s="52"/>
      <c r="E340" s="52"/>
      <c r="F340" s="52"/>
      <c r="G340" s="52"/>
      <c r="H340" s="52"/>
      <c r="I340" s="52"/>
      <c r="J340" s="52"/>
    </row>
    <row r="341" spans="1:10" x14ac:dyDescent="0.2">
      <c r="A341" s="52"/>
      <c r="B341" s="52"/>
      <c r="C341" s="52"/>
      <c r="D341" s="52"/>
      <c r="E341" s="52"/>
      <c r="F341" s="52"/>
      <c r="G341" s="52"/>
      <c r="H341" s="52"/>
      <c r="I341" s="52"/>
      <c r="J341" s="52"/>
    </row>
    <row r="342" spans="1:10" x14ac:dyDescent="0.2">
      <c r="A342" s="52"/>
      <c r="B342" s="52"/>
      <c r="C342" s="52"/>
      <c r="D342" s="52"/>
      <c r="E342" s="52"/>
      <c r="F342" s="52"/>
      <c r="G342" s="52"/>
      <c r="H342" s="52"/>
      <c r="I342" s="52"/>
      <c r="J342" s="52"/>
    </row>
    <row r="343" spans="1:10" x14ac:dyDescent="0.2">
      <c r="A343" s="52"/>
      <c r="B343" s="52"/>
      <c r="C343" s="52"/>
      <c r="D343" s="52"/>
      <c r="E343" s="52"/>
      <c r="F343" s="52"/>
      <c r="G343" s="52"/>
      <c r="H343" s="52"/>
      <c r="I343" s="52"/>
      <c r="J343" s="52"/>
    </row>
    <row r="344" spans="1:10" x14ac:dyDescent="0.2">
      <c r="A344" s="52"/>
      <c r="B344" s="52"/>
      <c r="C344" s="52"/>
      <c r="D344" s="52"/>
      <c r="E344" s="52"/>
      <c r="F344" s="52"/>
      <c r="G344" s="52"/>
      <c r="H344" s="52"/>
      <c r="I344" s="52"/>
      <c r="J344" s="52"/>
    </row>
    <row r="345" spans="1:10" x14ac:dyDescent="0.2">
      <c r="A345" s="52"/>
      <c r="B345" s="52"/>
      <c r="C345" s="52"/>
      <c r="D345" s="52"/>
      <c r="E345" s="52"/>
      <c r="F345" s="52"/>
      <c r="G345" s="52"/>
      <c r="H345" s="52"/>
      <c r="I345" s="52"/>
      <c r="J345" s="52"/>
    </row>
    <row r="346" spans="1:10" x14ac:dyDescent="0.2">
      <c r="A346" s="52"/>
      <c r="B346" s="52"/>
      <c r="C346" s="52"/>
      <c r="D346" s="52"/>
      <c r="E346" s="52"/>
      <c r="F346" s="52"/>
      <c r="G346" s="52"/>
      <c r="H346" s="52"/>
      <c r="I346" s="52"/>
      <c r="J346" s="52"/>
    </row>
    <row r="347" spans="1:10" x14ac:dyDescent="0.2">
      <c r="A347" s="52"/>
      <c r="B347" s="52"/>
      <c r="C347" s="52"/>
      <c r="D347" s="52"/>
      <c r="E347" s="52"/>
      <c r="F347" s="52"/>
      <c r="G347" s="52"/>
      <c r="H347" s="52"/>
      <c r="I347" s="52"/>
      <c r="J347" s="52"/>
    </row>
    <row r="348" spans="1:10" x14ac:dyDescent="0.2">
      <c r="A348" s="52"/>
      <c r="B348" s="52"/>
      <c r="C348" s="52"/>
      <c r="D348" s="52"/>
      <c r="E348" s="52"/>
      <c r="F348" s="52"/>
      <c r="G348" s="52"/>
      <c r="H348" s="52"/>
      <c r="I348" s="52"/>
      <c r="J348" s="52"/>
    </row>
    <row r="349" spans="1:10" x14ac:dyDescent="0.2">
      <c r="A349" s="52"/>
      <c r="B349" s="52"/>
      <c r="C349" s="52"/>
      <c r="D349" s="52"/>
      <c r="E349" s="52"/>
      <c r="F349" s="52"/>
      <c r="G349" s="52"/>
      <c r="H349" s="52"/>
      <c r="I349" s="52"/>
      <c r="J349" s="52"/>
    </row>
    <row r="350" spans="1:10" x14ac:dyDescent="0.2">
      <c r="A350" s="52"/>
      <c r="B350" s="52"/>
      <c r="C350" s="52"/>
      <c r="D350" s="52"/>
      <c r="E350" s="52"/>
      <c r="F350" s="52"/>
      <c r="G350" s="52"/>
      <c r="H350" s="52"/>
      <c r="I350" s="52"/>
      <c r="J350" s="52"/>
    </row>
    <row r="351" spans="1:10" x14ac:dyDescent="0.2">
      <c r="A351" s="52"/>
      <c r="B351" s="52"/>
      <c r="C351" s="52"/>
      <c r="D351" s="52"/>
      <c r="E351" s="52"/>
      <c r="F351" s="52"/>
      <c r="G351" s="52"/>
      <c r="H351" s="52"/>
      <c r="I351" s="52"/>
      <c r="J351" s="52"/>
    </row>
    <row r="352" spans="1:10" x14ac:dyDescent="0.2">
      <c r="A352" s="52"/>
      <c r="B352" s="52"/>
      <c r="C352" s="52"/>
      <c r="D352" s="52"/>
      <c r="E352" s="52"/>
      <c r="F352" s="52"/>
      <c r="G352" s="52"/>
      <c r="H352" s="52"/>
      <c r="I352" s="52"/>
      <c r="J352" s="52"/>
    </row>
    <row r="353" spans="1:10" x14ac:dyDescent="0.2">
      <c r="A353" s="52"/>
      <c r="B353" s="52"/>
      <c r="C353" s="52"/>
      <c r="D353" s="52"/>
      <c r="E353" s="52"/>
      <c r="F353" s="52"/>
      <c r="G353" s="52"/>
      <c r="H353" s="52"/>
      <c r="I353" s="52"/>
      <c r="J353" s="52"/>
    </row>
    <row r="354" spans="1:10" x14ac:dyDescent="0.2">
      <c r="A354" s="52"/>
      <c r="B354" s="52"/>
      <c r="C354" s="52"/>
      <c r="D354" s="52"/>
      <c r="E354" s="52"/>
      <c r="F354" s="52"/>
      <c r="G354" s="52"/>
      <c r="H354" s="52"/>
      <c r="I354" s="52"/>
      <c r="J354" s="52"/>
    </row>
    <row r="355" spans="1:10" x14ac:dyDescent="0.2">
      <c r="A355" s="52"/>
      <c r="B355" s="52"/>
      <c r="C355" s="52"/>
      <c r="D355" s="52"/>
      <c r="E355" s="52"/>
      <c r="F355" s="52"/>
      <c r="G355" s="52"/>
      <c r="H355" s="52"/>
      <c r="I355" s="52"/>
      <c r="J355" s="52"/>
    </row>
    <row r="356" spans="1:10" x14ac:dyDescent="0.2">
      <c r="A356" s="52"/>
      <c r="B356" s="52"/>
      <c r="C356" s="52"/>
      <c r="D356" s="52"/>
      <c r="E356" s="52"/>
      <c r="F356" s="52"/>
      <c r="G356" s="52"/>
      <c r="H356" s="52"/>
      <c r="I356" s="52"/>
      <c r="J356" s="52"/>
    </row>
    <row r="357" spans="1:10" x14ac:dyDescent="0.2">
      <c r="A357" s="52"/>
      <c r="B357" s="52"/>
      <c r="C357" s="52"/>
      <c r="D357" s="52"/>
      <c r="E357" s="52"/>
      <c r="F357" s="52"/>
      <c r="G357" s="52"/>
      <c r="H357" s="52"/>
      <c r="I357" s="52"/>
      <c r="J357" s="52"/>
    </row>
    <row r="358" spans="1:10" x14ac:dyDescent="0.2">
      <c r="A358" s="52"/>
      <c r="B358" s="52"/>
      <c r="C358" s="52"/>
      <c r="D358" s="52"/>
      <c r="E358" s="52"/>
      <c r="F358" s="52"/>
      <c r="G358" s="52"/>
      <c r="H358" s="52"/>
      <c r="I358" s="52"/>
      <c r="J358" s="52"/>
    </row>
    <row r="359" spans="1:10" x14ac:dyDescent="0.2">
      <c r="A359" s="52"/>
      <c r="B359" s="52"/>
      <c r="C359" s="52"/>
      <c r="D359" s="52"/>
      <c r="E359" s="52"/>
      <c r="F359" s="52"/>
      <c r="G359" s="52"/>
      <c r="H359" s="52"/>
      <c r="I359" s="52"/>
      <c r="J359" s="52"/>
    </row>
    <row r="360" spans="1:10" x14ac:dyDescent="0.2">
      <c r="A360" s="52"/>
      <c r="B360" s="52"/>
      <c r="C360" s="52"/>
      <c r="D360" s="52"/>
      <c r="E360" s="52"/>
      <c r="F360" s="52"/>
      <c r="G360" s="52"/>
      <c r="H360" s="52"/>
      <c r="I360" s="52"/>
      <c r="J360" s="52"/>
    </row>
    <row r="361" spans="1:10" x14ac:dyDescent="0.2">
      <c r="A361" s="52"/>
      <c r="B361" s="52"/>
      <c r="C361" s="52"/>
      <c r="D361" s="52"/>
      <c r="E361" s="52"/>
      <c r="F361" s="52"/>
      <c r="G361" s="52"/>
      <c r="H361" s="52"/>
      <c r="I361" s="52"/>
      <c r="J361" s="52"/>
    </row>
    <row r="362" spans="1:10" x14ac:dyDescent="0.2">
      <c r="A362" s="52"/>
      <c r="B362" s="52"/>
      <c r="C362" s="52"/>
      <c r="D362" s="52"/>
      <c r="E362" s="52"/>
      <c r="F362" s="52"/>
      <c r="G362" s="52"/>
      <c r="H362" s="52"/>
      <c r="I362" s="52"/>
      <c r="J362" s="52"/>
    </row>
    <row r="363" spans="1:10" x14ac:dyDescent="0.2">
      <c r="A363" s="52"/>
      <c r="B363" s="52"/>
      <c r="C363" s="52"/>
      <c r="D363" s="52"/>
      <c r="E363" s="52"/>
      <c r="F363" s="52"/>
      <c r="G363" s="52"/>
      <c r="H363" s="52"/>
      <c r="I363" s="52"/>
      <c r="J363" s="52"/>
    </row>
    <row r="364" spans="1:10" x14ac:dyDescent="0.2">
      <c r="A364" s="52"/>
      <c r="B364" s="52"/>
      <c r="C364" s="52"/>
      <c r="D364" s="52"/>
      <c r="E364" s="52"/>
      <c r="F364" s="52"/>
      <c r="G364" s="52"/>
      <c r="H364" s="52"/>
      <c r="I364" s="52"/>
      <c r="J364" s="52"/>
    </row>
    <row r="365" spans="1:10" x14ac:dyDescent="0.2">
      <c r="A365" s="52"/>
      <c r="B365" s="52"/>
      <c r="C365" s="52"/>
      <c r="D365" s="52"/>
      <c r="E365" s="52"/>
      <c r="F365" s="52"/>
      <c r="G365" s="52"/>
      <c r="H365" s="52"/>
      <c r="I365" s="52"/>
      <c r="J365" s="52"/>
    </row>
    <row r="366" spans="1:10" x14ac:dyDescent="0.2">
      <c r="A366" s="52"/>
      <c r="B366" s="52"/>
      <c r="C366" s="52"/>
      <c r="D366" s="52"/>
      <c r="E366" s="52"/>
      <c r="F366" s="52"/>
      <c r="G366" s="52"/>
      <c r="H366" s="52"/>
      <c r="I366" s="52"/>
      <c r="J366" s="52"/>
    </row>
    <row r="367" spans="1:10" x14ac:dyDescent="0.2">
      <c r="A367" s="52"/>
      <c r="B367" s="52"/>
      <c r="C367" s="52"/>
      <c r="D367" s="52"/>
      <c r="E367" s="52"/>
      <c r="F367" s="52"/>
      <c r="G367" s="52"/>
      <c r="H367" s="52"/>
      <c r="I367" s="52"/>
      <c r="J367" s="52"/>
    </row>
    <row r="368" spans="1:10" x14ac:dyDescent="0.2">
      <c r="A368" s="52"/>
      <c r="B368" s="52"/>
      <c r="C368" s="52"/>
      <c r="D368" s="52"/>
      <c r="E368" s="52"/>
      <c r="F368" s="52"/>
      <c r="G368" s="52"/>
      <c r="H368" s="52"/>
      <c r="I368" s="52"/>
      <c r="J368" s="52"/>
    </row>
    <row r="369" spans="1:10" x14ac:dyDescent="0.2">
      <c r="A369" s="52"/>
      <c r="B369" s="52"/>
      <c r="C369" s="52"/>
      <c r="D369" s="52"/>
      <c r="E369" s="52"/>
      <c r="F369" s="52"/>
      <c r="G369" s="52"/>
      <c r="H369" s="52"/>
      <c r="I369" s="52"/>
      <c r="J369" s="52"/>
    </row>
    <row r="370" spans="1:10" x14ac:dyDescent="0.2">
      <c r="A370" s="52"/>
      <c r="B370" s="52"/>
      <c r="C370" s="52"/>
      <c r="D370" s="52"/>
      <c r="E370" s="52"/>
      <c r="F370" s="52"/>
      <c r="G370" s="52"/>
      <c r="H370" s="52"/>
      <c r="I370" s="52"/>
      <c r="J370" s="52"/>
    </row>
    <row r="371" spans="1:10" x14ac:dyDescent="0.2">
      <c r="A371" s="52"/>
      <c r="B371" s="52"/>
      <c r="C371" s="52"/>
      <c r="D371" s="52"/>
      <c r="E371" s="52"/>
      <c r="F371" s="52"/>
      <c r="G371" s="52"/>
      <c r="H371" s="52"/>
      <c r="I371" s="52"/>
      <c r="J371" s="52"/>
    </row>
    <row r="372" spans="1:10" x14ac:dyDescent="0.2">
      <c r="A372" s="52"/>
      <c r="B372" s="52"/>
      <c r="C372" s="52"/>
      <c r="D372" s="52"/>
      <c r="E372" s="52"/>
      <c r="F372" s="52"/>
      <c r="G372" s="52"/>
      <c r="H372" s="52"/>
      <c r="I372" s="52"/>
      <c r="J372" s="52"/>
    </row>
    <row r="373" spans="1:10" x14ac:dyDescent="0.2">
      <c r="A373" s="52"/>
      <c r="B373" s="52"/>
      <c r="C373" s="52"/>
      <c r="D373" s="52"/>
      <c r="E373" s="52"/>
      <c r="F373" s="52"/>
      <c r="G373" s="52"/>
      <c r="H373" s="52"/>
      <c r="I373" s="52"/>
      <c r="J373" s="52"/>
    </row>
    <row r="374" spans="1:10" x14ac:dyDescent="0.2">
      <c r="A374" s="52"/>
      <c r="B374" s="52"/>
      <c r="C374" s="52"/>
      <c r="D374" s="52"/>
      <c r="E374" s="52"/>
      <c r="F374" s="52"/>
      <c r="G374" s="52"/>
      <c r="H374" s="52"/>
      <c r="I374" s="52"/>
      <c r="J374" s="52"/>
    </row>
    <row r="375" spans="1:10" x14ac:dyDescent="0.2">
      <c r="A375" s="52"/>
      <c r="B375" s="52"/>
      <c r="C375" s="52"/>
      <c r="D375" s="52"/>
      <c r="E375" s="52"/>
      <c r="F375" s="52"/>
      <c r="G375" s="52"/>
      <c r="H375" s="52"/>
      <c r="I375" s="52"/>
      <c r="J375" s="52"/>
    </row>
    <row r="376" spans="1:10" x14ac:dyDescent="0.2">
      <c r="A376" s="52"/>
      <c r="B376" s="52"/>
      <c r="C376" s="52"/>
      <c r="D376" s="52"/>
      <c r="E376" s="52"/>
      <c r="F376" s="52"/>
      <c r="G376" s="52"/>
      <c r="H376" s="52"/>
      <c r="I376" s="52"/>
      <c r="J376" s="52"/>
    </row>
    <row r="377" spans="1:10" x14ac:dyDescent="0.2">
      <c r="A377" s="52"/>
      <c r="B377" s="52"/>
      <c r="C377" s="52"/>
      <c r="D377" s="52"/>
      <c r="E377" s="52"/>
      <c r="F377" s="52"/>
      <c r="G377" s="52"/>
      <c r="H377" s="52"/>
      <c r="I377" s="52"/>
      <c r="J377" s="52"/>
    </row>
    <row r="378" spans="1:10" x14ac:dyDescent="0.2">
      <c r="A378" s="52"/>
      <c r="B378" s="52"/>
      <c r="C378" s="52"/>
      <c r="D378" s="52"/>
      <c r="E378" s="52"/>
      <c r="F378" s="52"/>
      <c r="G378" s="52"/>
      <c r="H378" s="52"/>
      <c r="I378" s="52"/>
      <c r="J378" s="52"/>
    </row>
    <row r="379" spans="1:10" x14ac:dyDescent="0.2">
      <c r="A379" s="52"/>
      <c r="B379" s="52"/>
      <c r="C379" s="52"/>
      <c r="D379" s="52"/>
      <c r="E379" s="52"/>
      <c r="F379" s="52"/>
      <c r="G379" s="52"/>
      <c r="H379" s="52"/>
      <c r="I379" s="52"/>
      <c r="J379" s="52"/>
    </row>
    <row r="380" spans="1:10" x14ac:dyDescent="0.2">
      <c r="A380" s="52"/>
      <c r="B380" s="52"/>
      <c r="C380" s="52"/>
      <c r="D380" s="52"/>
      <c r="E380" s="52"/>
      <c r="F380" s="52"/>
      <c r="G380" s="52"/>
      <c r="H380" s="52"/>
      <c r="I380" s="52"/>
      <c r="J380" s="52"/>
    </row>
    <row r="381" spans="1:10" x14ac:dyDescent="0.2">
      <c r="A381" s="52"/>
      <c r="B381" s="52"/>
      <c r="C381" s="52"/>
      <c r="D381" s="52"/>
      <c r="E381" s="52"/>
      <c r="F381" s="52"/>
      <c r="G381" s="52"/>
      <c r="H381" s="52"/>
      <c r="I381" s="52"/>
      <c r="J381" s="52"/>
    </row>
    <row r="382" spans="1:10" x14ac:dyDescent="0.2">
      <c r="A382" s="52"/>
      <c r="B382" s="52"/>
      <c r="C382" s="52"/>
      <c r="D382" s="52"/>
      <c r="E382" s="52"/>
      <c r="F382" s="52"/>
      <c r="G382" s="52"/>
      <c r="H382" s="52"/>
      <c r="I382" s="52"/>
      <c r="J382" s="52"/>
    </row>
    <row r="383" spans="1:10" x14ac:dyDescent="0.2">
      <c r="A383" s="52"/>
      <c r="B383" s="52"/>
      <c r="C383" s="52"/>
      <c r="D383" s="52"/>
      <c r="E383" s="52"/>
      <c r="F383" s="52"/>
      <c r="G383" s="52"/>
      <c r="H383" s="52"/>
      <c r="I383" s="52"/>
      <c r="J383" s="52"/>
    </row>
    <row r="384" spans="1:10" x14ac:dyDescent="0.2">
      <c r="A384" s="52"/>
      <c r="B384" s="52"/>
      <c r="C384" s="52"/>
      <c r="D384" s="52"/>
      <c r="E384" s="52"/>
      <c r="F384" s="52"/>
      <c r="G384" s="52"/>
      <c r="H384" s="52"/>
      <c r="I384" s="52"/>
      <c r="J384" s="52"/>
    </row>
    <row r="385" spans="1:10" x14ac:dyDescent="0.2">
      <c r="A385" s="52"/>
      <c r="B385" s="52"/>
      <c r="C385" s="52"/>
      <c r="D385" s="52"/>
      <c r="E385" s="52"/>
      <c r="F385" s="52"/>
      <c r="G385" s="52"/>
      <c r="H385" s="52"/>
      <c r="I385" s="52"/>
      <c r="J385" s="52"/>
    </row>
    <row r="386" spans="1:10" x14ac:dyDescent="0.2">
      <c r="A386" s="52"/>
      <c r="B386" s="52"/>
      <c r="C386" s="52"/>
      <c r="D386" s="52"/>
      <c r="E386" s="52"/>
      <c r="F386" s="52"/>
      <c r="G386" s="52"/>
      <c r="H386" s="52"/>
      <c r="I386" s="52"/>
      <c r="J386" s="52"/>
    </row>
    <row r="387" spans="1:10" x14ac:dyDescent="0.2">
      <c r="A387" s="52"/>
      <c r="B387" s="52"/>
      <c r="C387" s="52"/>
      <c r="D387" s="52"/>
      <c r="E387" s="52"/>
      <c r="F387" s="52"/>
      <c r="G387" s="52"/>
      <c r="H387" s="52"/>
      <c r="I387" s="52"/>
      <c r="J387" s="52"/>
    </row>
    <row r="388" spans="1:10" x14ac:dyDescent="0.2">
      <c r="A388" s="52"/>
      <c r="B388" s="52"/>
      <c r="C388" s="52"/>
      <c r="D388" s="52"/>
      <c r="E388" s="52"/>
      <c r="F388" s="52"/>
      <c r="G388" s="52"/>
      <c r="H388" s="52"/>
      <c r="I388" s="52"/>
      <c r="J388" s="52"/>
    </row>
    <row r="389" spans="1:10" x14ac:dyDescent="0.2">
      <c r="A389" s="52"/>
      <c r="B389" s="52"/>
      <c r="C389" s="52"/>
      <c r="D389" s="52"/>
      <c r="E389" s="52"/>
      <c r="F389" s="52"/>
      <c r="G389" s="52"/>
      <c r="H389" s="52"/>
      <c r="I389" s="52"/>
      <c r="J389" s="52"/>
    </row>
    <row r="390" spans="1:10" x14ac:dyDescent="0.2">
      <c r="A390" s="52"/>
      <c r="B390" s="52"/>
      <c r="C390" s="52"/>
      <c r="D390" s="52"/>
      <c r="E390" s="52"/>
      <c r="F390" s="52"/>
      <c r="G390" s="52"/>
      <c r="H390" s="52"/>
      <c r="I390" s="52"/>
      <c r="J390" s="52"/>
    </row>
    <row r="391" spans="1:10" x14ac:dyDescent="0.2">
      <c r="A391" s="52"/>
      <c r="B391" s="52"/>
      <c r="C391" s="52"/>
      <c r="D391" s="52"/>
      <c r="E391" s="52"/>
      <c r="F391" s="52"/>
      <c r="G391" s="52"/>
      <c r="H391" s="52"/>
      <c r="I391" s="52"/>
      <c r="J391" s="52"/>
    </row>
    <row r="392" spans="1:10" x14ac:dyDescent="0.2">
      <c r="A392" s="52"/>
      <c r="B392" s="52"/>
      <c r="C392" s="52"/>
      <c r="D392" s="52"/>
      <c r="E392" s="52"/>
      <c r="F392" s="52"/>
      <c r="G392" s="52"/>
      <c r="H392" s="52"/>
      <c r="I392" s="52"/>
      <c r="J392" s="52"/>
    </row>
    <row r="393" spans="1:10" x14ac:dyDescent="0.2">
      <c r="A393" s="52"/>
      <c r="B393" s="52"/>
      <c r="C393" s="52"/>
      <c r="D393" s="52"/>
      <c r="E393" s="52"/>
      <c r="F393" s="52"/>
      <c r="G393" s="52"/>
      <c r="H393" s="52"/>
      <c r="I393" s="52"/>
      <c r="J393" s="52"/>
    </row>
    <row r="394" spans="1:10" x14ac:dyDescent="0.2">
      <c r="A394" s="52"/>
      <c r="B394" s="52"/>
      <c r="C394" s="52"/>
      <c r="D394" s="52"/>
      <c r="E394" s="52"/>
      <c r="F394" s="52"/>
      <c r="G394" s="52"/>
      <c r="H394" s="52"/>
      <c r="I394" s="52"/>
      <c r="J394" s="52"/>
    </row>
    <row r="395" spans="1:10" x14ac:dyDescent="0.2">
      <c r="A395" s="52"/>
      <c r="B395" s="52"/>
      <c r="C395" s="52"/>
      <c r="D395" s="52"/>
      <c r="E395" s="52"/>
      <c r="F395" s="52"/>
      <c r="G395" s="52"/>
      <c r="H395" s="52"/>
      <c r="I395" s="52"/>
      <c r="J395" s="52"/>
    </row>
    <row r="396" spans="1:10" x14ac:dyDescent="0.2">
      <c r="A396" s="52"/>
      <c r="B396" s="52"/>
      <c r="C396" s="52"/>
      <c r="D396" s="52"/>
      <c r="E396" s="52"/>
      <c r="F396" s="52"/>
      <c r="G396" s="52"/>
      <c r="H396" s="52"/>
      <c r="I396" s="52"/>
      <c r="J396" s="52"/>
    </row>
    <row r="397" spans="1:10" x14ac:dyDescent="0.2">
      <c r="A397" s="52"/>
      <c r="B397" s="52"/>
      <c r="C397" s="52"/>
      <c r="D397" s="52"/>
      <c r="E397" s="52"/>
      <c r="F397" s="52"/>
      <c r="G397" s="52"/>
      <c r="H397" s="52"/>
      <c r="I397" s="52"/>
      <c r="J397" s="52"/>
    </row>
    <row r="398" spans="1:10" x14ac:dyDescent="0.2">
      <c r="A398" s="52"/>
      <c r="B398" s="52"/>
      <c r="C398" s="52"/>
      <c r="D398" s="52"/>
      <c r="E398" s="52"/>
      <c r="F398" s="52"/>
      <c r="G398" s="52"/>
      <c r="H398" s="52"/>
      <c r="I398" s="52"/>
      <c r="J398" s="52"/>
    </row>
    <row r="399" spans="1:10" x14ac:dyDescent="0.2">
      <c r="A399" s="52"/>
      <c r="B399" s="52"/>
      <c r="C399" s="52"/>
      <c r="D399" s="52"/>
      <c r="E399" s="52"/>
      <c r="F399" s="52"/>
      <c r="G399" s="52"/>
      <c r="H399" s="52"/>
      <c r="I399" s="52"/>
      <c r="J399" s="52"/>
    </row>
    <row r="400" spans="1:10" x14ac:dyDescent="0.2">
      <c r="A400" s="52"/>
      <c r="B400" s="52"/>
      <c r="C400" s="52"/>
      <c r="D400" s="52"/>
      <c r="E400" s="52"/>
      <c r="F400" s="52"/>
      <c r="G400" s="52"/>
      <c r="H400" s="52"/>
      <c r="I400" s="52"/>
      <c r="J400" s="52"/>
    </row>
    <row r="401" spans="1:10" x14ac:dyDescent="0.2">
      <c r="A401" s="52"/>
      <c r="B401" s="52"/>
      <c r="C401" s="52"/>
      <c r="D401" s="52"/>
      <c r="E401" s="52"/>
      <c r="F401" s="52"/>
      <c r="G401" s="52"/>
      <c r="H401" s="52"/>
      <c r="I401" s="52"/>
      <c r="J401" s="52"/>
    </row>
    <row r="402" spans="1:10" x14ac:dyDescent="0.2">
      <c r="A402" s="52"/>
      <c r="B402" s="52"/>
      <c r="C402" s="52"/>
      <c r="D402" s="52"/>
      <c r="E402" s="52"/>
      <c r="F402" s="52"/>
      <c r="G402" s="52"/>
      <c r="H402" s="52"/>
      <c r="I402" s="52"/>
      <c r="J402" s="52"/>
    </row>
    <row r="403" spans="1:10" x14ac:dyDescent="0.2">
      <c r="A403" s="52"/>
      <c r="B403" s="52"/>
      <c r="C403" s="52"/>
      <c r="D403" s="52"/>
      <c r="E403" s="52"/>
      <c r="F403" s="52"/>
      <c r="G403" s="52"/>
      <c r="H403" s="52"/>
      <c r="I403" s="52"/>
      <c r="J403" s="52"/>
    </row>
    <row r="404" spans="1:10" x14ac:dyDescent="0.2">
      <c r="A404" s="52"/>
      <c r="B404" s="52"/>
      <c r="C404" s="52"/>
      <c r="D404" s="52"/>
      <c r="E404" s="52"/>
      <c r="F404" s="52"/>
      <c r="G404" s="52"/>
      <c r="H404" s="52"/>
      <c r="I404" s="52"/>
      <c r="J404" s="52"/>
    </row>
    <row r="405" spans="1:10" x14ac:dyDescent="0.2">
      <c r="A405" s="52"/>
      <c r="B405" s="52"/>
      <c r="C405" s="52"/>
      <c r="D405" s="52"/>
      <c r="E405" s="52"/>
      <c r="F405" s="52"/>
      <c r="G405" s="52"/>
      <c r="H405" s="52"/>
      <c r="I405" s="52"/>
      <c r="J405" s="52"/>
    </row>
    <row r="406" spans="1:10" x14ac:dyDescent="0.2">
      <c r="A406" s="52"/>
      <c r="B406" s="52"/>
      <c r="C406" s="52"/>
      <c r="D406" s="52"/>
      <c r="E406" s="52"/>
      <c r="F406" s="52"/>
      <c r="G406" s="52"/>
      <c r="H406" s="52"/>
      <c r="I406" s="52"/>
      <c r="J406" s="52"/>
    </row>
    <row r="407" spans="1:10" x14ac:dyDescent="0.2">
      <c r="A407" s="52"/>
      <c r="B407" s="52"/>
      <c r="C407" s="52"/>
      <c r="D407" s="52"/>
      <c r="E407" s="52"/>
      <c r="F407" s="52"/>
      <c r="G407" s="52"/>
      <c r="H407" s="52"/>
      <c r="I407" s="52"/>
      <c r="J407" s="52"/>
    </row>
    <row r="408" spans="1:10" x14ac:dyDescent="0.2">
      <c r="A408" s="52"/>
      <c r="B408" s="52"/>
      <c r="C408" s="52"/>
      <c r="D408" s="52"/>
      <c r="E408" s="52"/>
      <c r="F408" s="52"/>
      <c r="G408" s="52"/>
      <c r="H408" s="52"/>
      <c r="I408" s="52"/>
      <c r="J408" s="52"/>
    </row>
    <row r="409" spans="1:10" x14ac:dyDescent="0.2">
      <c r="A409" s="52"/>
      <c r="B409" s="52"/>
      <c r="C409" s="52"/>
      <c r="D409" s="52"/>
      <c r="E409" s="52"/>
      <c r="F409" s="52"/>
      <c r="G409" s="52"/>
      <c r="H409" s="52"/>
      <c r="I409" s="52"/>
      <c r="J409" s="52"/>
    </row>
    <row r="410" spans="1:10" x14ac:dyDescent="0.2">
      <c r="A410" s="52"/>
      <c r="B410" s="52"/>
      <c r="C410" s="52"/>
      <c r="D410" s="52"/>
      <c r="E410" s="52"/>
      <c r="F410" s="52"/>
      <c r="G410" s="52"/>
      <c r="H410" s="52"/>
      <c r="I410" s="52"/>
      <c r="J410" s="52"/>
    </row>
    <row r="411" spans="1:10" x14ac:dyDescent="0.2">
      <c r="A411" s="52"/>
      <c r="B411" s="52"/>
      <c r="C411" s="52"/>
      <c r="D411" s="52"/>
      <c r="E411" s="52"/>
      <c r="F411" s="52"/>
      <c r="G411" s="52"/>
      <c r="H411" s="52"/>
      <c r="I411" s="52"/>
      <c r="J411" s="52"/>
    </row>
    <row r="412" spans="1:10" x14ac:dyDescent="0.2">
      <c r="A412" s="52"/>
      <c r="B412" s="52"/>
      <c r="C412" s="52"/>
      <c r="D412" s="52"/>
      <c r="E412" s="52"/>
      <c r="F412" s="52"/>
      <c r="G412" s="52"/>
      <c r="H412" s="52"/>
      <c r="I412" s="52"/>
      <c r="J412" s="52"/>
    </row>
    <row r="413" spans="1:10" x14ac:dyDescent="0.2">
      <c r="A413" s="52"/>
      <c r="B413" s="52"/>
      <c r="C413" s="52"/>
      <c r="D413" s="52"/>
      <c r="E413" s="52"/>
      <c r="F413" s="52"/>
      <c r="G413" s="52"/>
      <c r="H413" s="52"/>
      <c r="I413" s="52"/>
      <c r="J413" s="52"/>
    </row>
    <row r="414" spans="1:10" x14ac:dyDescent="0.2">
      <c r="A414" s="52"/>
      <c r="B414" s="52"/>
      <c r="C414" s="52"/>
      <c r="D414" s="52"/>
      <c r="E414" s="52"/>
      <c r="F414" s="52"/>
      <c r="G414" s="52"/>
      <c r="H414" s="52"/>
      <c r="I414" s="52"/>
      <c r="J414" s="52"/>
    </row>
    <row r="415" spans="1:10" x14ac:dyDescent="0.2">
      <c r="A415" s="52"/>
      <c r="B415" s="52"/>
      <c r="C415" s="52"/>
      <c r="D415" s="52"/>
      <c r="E415" s="52"/>
      <c r="F415" s="52"/>
      <c r="G415" s="52"/>
      <c r="H415" s="52"/>
      <c r="I415" s="52"/>
      <c r="J415" s="52"/>
    </row>
    <row r="416" spans="1:10" x14ac:dyDescent="0.2">
      <c r="A416" s="52"/>
      <c r="B416" s="52"/>
      <c r="C416" s="52"/>
      <c r="D416" s="52"/>
      <c r="E416" s="52"/>
      <c r="F416" s="52"/>
      <c r="G416" s="52"/>
      <c r="H416" s="52"/>
      <c r="I416" s="52"/>
      <c r="J416" s="52"/>
    </row>
    <row r="417" spans="1:10" x14ac:dyDescent="0.2">
      <c r="A417" s="52"/>
      <c r="B417" s="52"/>
      <c r="C417" s="52"/>
      <c r="D417" s="52"/>
      <c r="E417" s="52"/>
      <c r="F417" s="52"/>
      <c r="G417" s="52"/>
      <c r="H417" s="52"/>
      <c r="I417" s="52"/>
      <c r="J417" s="52"/>
    </row>
    <row r="418" spans="1:10" x14ac:dyDescent="0.2">
      <c r="A418" s="52"/>
      <c r="B418" s="52"/>
      <c r="C418" s="52"/>
      <c r="D418" s="52"/>
      <c r="E418" s="52"/>
      <c r="F418" s="52"/>
      <c r="G418" s="52"/>
      <c r="H418" s="52"/>
      <c r="I418" s="52"/>
      <c r="J418" s="52"/>
    </row>
    <row r="419" spans="1:10" x14ac:dyDescent="0.2">
      <c r="A419" s="52"/>
      <c r="B419" s="52"/>
      <c r="C419" s="52"/>
      <c r="D419" s="52"/>
      <c r="E419" s="52"/>
      <c r="F419" s="52"/>
      <c r="G419" s="52"/>
      <c r="H419" s="52"/>
      <c r="I419" s="52"/>
      <c r="J419" s="52"/>
    </row>
    <row r="420" spans="1:10" x14ac:dyDescent="0.2">
      <c r="A420" s="52"/>
      <c r="B420" s="52"/>
      <c r="C420" s="52"/>
      <c r="D420" s="52"/>
      <c r="E420" s="52"/>
      <c r="F420" s="52"/>
      <c r="G420" s="52"/>
      <c r="H420" s="52"/>
      <c r="I420" s="52"/>
      <c r="J420" s="52"/>
    </row>
    <row r="421" spans="1:10" x14ac:dyDescent="0.2">
      <c r="A421" s="52"/>
      <c r="B421" s="52"/>
      <c r="C421" s="52"/>
      <c r="D421" s="52"/>
      <c r="E421" s="52"/>
      <c r="F421" s="52"/>
      <c r="G421" s="52"/>
      <c r="H421" s="52"/>
      <c r="I421" s="52"/>
      <c r="J421" s="52"/>
    </row>
    <row r="422" spans="1:10" x14ac:dyDescent="0.2">
      <c r="A422" s="52"/>
      <c r="B422" s="52"/>
      <c r="C422" s="52"/>
      <c r="D422" s="52"/>
      <c r="E422" s="52"/>
      <c r="F422" s="52"/>
      <c r="G422" s="52"/>
      <c r="H422" s="52"/>
      <c r="I422" s="52"/>
      <c r="J422" s="52"/>
    </row>
    <row r="423" spans="1:10" x14ac:dyDescent="0.2">
      <c r="A423" s="52"/>
      <c r="B423" s="52"/>
      <c r="C423" s="52"/>
      <c r="D423" s="52"/>
      <c r="E423" s="52"/>
      <c r="F423" s="52"/>
      <c r="G423" s="52"/>
      <c r="H423" s="52"/>
      <c r="I423" s="52"/>
      <c r="J423" s="52"/>
    </row>
    <row r="424" spans="1:10" x14ac:dyDescent="0.2">
      <c r="A424" s="52"/>
      <c r="B424" s="52"/>
      <c r="C424" s="52"/>
      <c r="D424" s="52"/>
      <c r="E424" s="52"/>
      <c r="F424" s="52"/>
      <c r="G424" s="52"/>
      <c r="H424" s="52"/>
      <c r="I424" s="52"/>
      <c r="J424" s="52"/>
    </row>
    <row r="425" spans="1:10" x14ac:dyDescent="0.2">
      <c r="A425" s="52"/>
      <c r="B425" s="52"/>
      <c r="C425" s="52"/>
      <c r="D425" s="52"/>
      <c r="E425" s="52"/>
      <c r="F425" s="52"/>
      <c r="G425" s="52"/>
      <c r="H425" s="52"/>
      <c r="I425" s="52"/>
      <c r="J425" s="52"/>
    </row>
    <row r="426" spans="1:10" x14ac:dyDescent="0.2">
      <c r="A426" s="52"/>
      <c r="B426" s="52"/>
      <c r="C426" s="52"/>
      <c r="D426" s="52"/>
      <c r="E426" s="52"/>
      <c r="F426" s="52"/>
      <c r="G426" s="52"/>
      <c r="H426" s="52"/>
      <c r="I426" s="52"/>
      <c r="J426" s="52"/>
    </row>
    <row r="427" spans="1:10" x14ac:dyDescent="0.2">
      <c r="A427" s="52"/>
      <c r="B427" s="52"/>
      <c r="C427" s="52"/>
      <c r="D427" s="52"/>
      <c r="E427" s="52"/>
      <c r="F427" s="52"/>
      <c r="G427" s="52"/>
      <c r="H427" s="52"/>
      <c r="I427" s="52"/>
      <c r="J427" s="52"/>
    </row>
    <row r="428" spans="1:10" x14ac:dyDescent="0.2">
      <c r="A428" s="52"/>
      <c r="B428" s="52"/>
      <c r="C428" s="52"/>
      <c r="D428" s="52"/>
      <c r="E428" s="52"/>
      <c r="F428" s="52"/>
      <c r="G428" s="52"/>
      <c r="H428" s="52"/>
      <c r="I428" s="52"/>
      <c r="J428" s="52"/>
    </row>
    <row r="429" spans="1:10" x14ac:dyDescent="0.2">
      <c r="A429" s="52"/>
      <c r="B429" s="52"/>
      <c r="C429" s="52"/>
      <c r="D429" s="52"/>
      <c r="E429" s="52"/>
      <c r="F429" s="52"/>
      <c r="G429" s="52"/>
      <c r="H429" s="52"/>
      <c r="I429" s="52"/>
      <c r="J429" s="52"/>
    </row>
    <row r="430" spans="1:10" x14ac:dyDescent="0.2">
      <c r="A430" s="52"/>
      <c r="B430" s="52"/>
      <c r="C430" s="52"/>
      <c r="D430" s="52"/>
      <c r="E430" s="52"/>
      <c r="F430" s="52"/>
      <c r="G430" s="52"/>
      <c r="H430" s="52"/>
      <c r="I430" s="52"/>
      <c r="J430" s="52"/>
    </row>
    <row r="431" spans="1:10" x14ac:dyDescent="0.2">
      <c r="A431" s="52"/>
      <c r="B431" s="52"/>
      <c r="C431" s="52"/>
      <c r="D431" s="52"/>
      <c r="E431" s="52"/>
      <c r="F431" s="52"/>
      <c r="G431" s="52"/>
      <c r="H431" s="52"/>
      <c r="I431" s="52"/>
      <c r="J431" s="52"/>
    </row>
    <row r="432" spans="1:10" x14ac:dyDescent="0.2">
      <c r="A432" s="52"/>
      <c r="B432" s="52"/>
      <c r="C432" s="52"/>
      <c r="D432" s="52"/>
      <c r="E432" s="52"/>
      <c r="F432" s="52"/>
      <c r="G432" s="52"/>
      <c r="H432" s="52"/>
      <c r="I432" s="52"/>
      <c r="J432" s="52"/>
    </row>
    <row r="433" spans="1:10" x14ac:dyDescent="0.2">
      <c r="A433" s="52"/>
      <c r="B433" s="52"/>
      <c r="C433" s="52"/>
      <c r="D433" s="52"/>
      <c r="E433" s="52"/>
      <c r="F433" s="52"/>
      <c r="G433" s="52"/>
      <c r="H433" s="52"/>
      <c r="I433" s="52"/>
      <c r="J433" s="52"/>
    </row>
    <row r="434" spans="1:10" x14ac:dyDescent="0.2">
      <c r="A434" s="52"/>
      <c r="B434" s="52"/>
      <c r="C434" s="52"/>
      <c r="D434" s="52"/>
      <c r="E434" s="52"/>
      <c r="F434" s="52"/>
      <c r="G434" s="52"/>
      <c r="H434" s="52"/>
      <c r="I434" s="52"/>
      <c r="J434" s="52"/>
    </row>
    <row r="435" spans="1:10" x14ac:dyDescent="0.2">
      <c r="A435" s="52"/>
      <c r="B435" s="52"/>
      <c r="C435" s="52"/>
      <c r="D435" s="52"/>
      <c r="E435" s="52"/>
      <c r="F435" s="52"/>
      <c r="G435" s="52"/>
      <c r="H435" s="52"/>
      <c r="I435" s="52"/>
      <c r="J435" s="52"/>
    </row>
    <row r="436" spans="1:10" x14ac:dyDescent="0.2">
      <c r="A436" s="52"/>
      <c r="B436" s="52"/>
      <c r="C436" s="52"/>
      <c r="D436" s="52"/>
      <c r="E436" s="52"/>
      <c r="F436" s="52"/>
      <c r="G436" s="52"/>
      <c r="H436" s="52"/>
      <c r="I436" s="52"/>
      <c r="J436" s="52"/>
    </row>
    <row r="437" spans="1:10" x14ac:dyDescent="0.2">
      <c r="A437" s="52"/>
      <c r="B437" s="52"/>
      <c r="C437" s="52"/>
      <c r="D437" s="52"/>
      <c r="E437" s="52"/>
      <c r="F437" s="52"/>
      <c r="G437" s="52"/>
      <c r="H437" s="52"/>
      <c r="I437" s="52"/>
      <c r="J437" s="52"/>
    </row>
    <row r="438" spans="1:10" x14ac:dyDescent="0.2">
      <c r="A438" s="52"/>
      <c r="B438" s="52"/>
      <c r="C438" s="52"/>
      <c r="D438" s="52"/>
      <c r="E438" s="52"/>
      <c r="F438" s="52"/>
      <c r="G438" s="52"/>
      <c r="H438" s="52"/>
      <c r="I438" s="52"/>
      <c r="J438" s="52"/>
    </row>
    <row r="439" spans="1:10" x14ac:dyDescent="0.2">
      <c r="A439" s="52"/>
      <c r="B439" s="52"/>
      <c r="C439" s="52"/>
      <c r="D439" s="52"/>
      <c r="E439" s="52"/>
      <c r="F439" s="52"/>
      <c r="G439" s="52"/>
      <c r="H439" s="52"/>
      <c r="I439" s="52"/>
      <c r="J439" s="52"/>
    </row>
    <row r="440" spans="1:10" x14ac:dyDescent="0.2">
      <c r="A440" s="52"/>
      <c r="B440" s="52"/>
      <c r="C440" s="52"/>
      <c r="D440" s="52"/>
      <c r="E440" s="52"/>
      <c r="F440" s="52"/>
      <c r="G440" s="52"/>
      <c r="H440" s="52"/>
      <c r="I440" s="52"/>
      <c r="J440" s="52"/>
    </row>
    <row r="441" spans="1:10" x14ac:dyDescent="0.2">
      <c r="A441" s="52"/>
      <c r="B441" s="52"/>
      <c r="C441" s="52"/>
      <c r="D441" s="52"/>
      <c r="E441" s="52"/>
      <c r="F441" s="52"/>
      <c r="G441" s="52"/>
      <c r="H441" s="52"/>
      <c r="I441" s="52"/>
      <c r="J441" s="52"/>
    </row>
    <row r="442" spans="1:10" x14ac:dyDescent="0.2">
      <c r="A442" s="52"/>
      <c r="B442" s="52"/>
      <c r="C442" s="52"/>
      <c r="D442" s="52"/>
      <c r="E442" s="52"/>
      <c r="F442" s="52"/>
      <c r="G442" s="52"/>
      <c r="H442" s="52"/>
      <c r="I442" s="52"/>
      <c r="J442" s="52"/>
    </row>
    <row r="443" spans="1:10" x14ac:dyDescent="0.2">
      <c r="A443" s="52"/>
      <c r="B443" s="52"/>
      <c r="C443" s="52"/>
      <c r="D443" s="52"/>
      <c r="E443" s="52"/>
      <c r="F443" s="52"/>
      <c r="G443" s="52"/>
      <c r="H443" s="52"/>
      <c r="I443" s="52"/>
      <c r="J443" s="52"/>
    </row>
    <row r="444" spans="1:10" x14ac:dyDescent="0.2">
      <c r="A444" s="52"/>
      <c r="B444" s="52"/>
      <c r="C444" s="52"/>
      <c r="D444" s="52"/>
      <c r="E444" s="52"/>
      <c r="F444" s="52"/>
      <c r="G444" s="52"/>
      <c r="H444" s="52"/>
      <c r="I444" s="52"/>
      <c r="J444" s="52"/>
    </row>
    <row r="445" spans="1:10" x14ac:dyDescent="0.2">
      <c r="A445" s="52"/>
      <c r="B445" s="52"/>
      <c r="C445" s="52"/>
      <c r="D445" s="52"/>
      <c r="E445" s="52"/>
      <c r="F445" s="52"/>
      <c r="G445" s="52"/>
      <c r="H445" s="52"/>
      <c r="I445" s="52"/>
      <c r="J445" s="52"/>
    </row>
    <row r="446" spans="1:10" x14ac:dyDescent="0.2">
      <c r="A446" s="52"/>
      <c r="B446" s="52"/>
      <c r="C446" s="52"/>
      <c r="D446" s="52"/>
      <c r="E446" s="52"/>
      <c r="F446" s="52"/>
      <c r="G446" s="52"/>
      <c r="H446" s="52"/>
      <c r="I446" s="52"/>
      <c r="J446" s="52"/>
    </row>
    <row r="447" spans="1:10" x14ac:dyDescent="0.2">
      <c r="A447" s="52"/>
      <c r="B447" s="52"/>
      <c r="C447" s="52"/>
      <c r="D447" s="52"/>
      <c r="E447" s="52"/>
      <c r="F447" s="52"/>
      <c r="G447" s="52"/>
      <c r="H447" s="52"/>
      <c r="I447" s="52"/>
      <c r="J447" s="52"/>
    </row>
    <row r="448" spans="1:10" x14ac:dyDescent="0.2">
      <c r="A448" s="52"/>
      <c r="B448" s="52"/>
      <c r="C448" s="52"/>
      <c r="D448" s="52"/>
      <c r="E448" s="52"/>
      <c r="F448" s="52"/>
      <c r="G448" s="52"/>
      <c r="H448" s="52"/>
      <c r="I448" s="52"/>
      <c r="J448" s="52"/>
    </row>
    <row r="449" spans="1:10" x14ac:dyDescent="0.2">
      <c r="A449" s="52"/>
      <c r="B449" s="52"/>
      <c r="C449" s="52"/>
      <c r="D449" s="52"/>
      <c r="E449" s="52"/>
      <c r="F449" s="52"/>
      <c r="G449" s="52"/>
      <c r="H449" s="52"/>
      <c r="I449" s="52"/>
      <c r="J449" s="52"/>
    </row>
    <row r="450" spans="1:10" x14ac:dyDescent="0.2">
      <c r="A450" s="52"/>
      <c r="B450" s="52"/>
      <c r="C450" s="52"/>
      <c r="D450" s="52"/>
      <c r="E450" s="52"/>
      <c r="F450" s="52"/>
      <c r="G450" s="52"/>
      <c r="H450" s="52"/>
      <c r="I450" s="52"/>
      <c r="J450" s="52"/>
    </row>
    <row r="451" spans="1:10" x14ac:dyDescent="0.2">
      <c r="A451" s="52"/>
      <c r="B451" s="52"/>
      <c r="C451" s="52"/>
      <c r="D451" s="52"/>
      <c r="E451" s="52"/>
      <c r="F451" s="52"/>
      <c r="G451" s="52"/>
      <c r="H451" s="52"/>
      <c r="I451" s="52"/>
      <c r="J451" s="52"/>
    </row>
    <row r="452" spans="1:10" x14ac:dyDescent="0.2">
      <c r="A452" s="52"/>
      <c r="B452" s="52"/>
      <c r="C452" s="52"/>
      <c r="D452" s="52"/>
      <c r="E452" s="52"/>
      <c r="F452" s="52"/>
      <c r="G452" s="52"/>
      <c r="H452" s="52"/>
      <c r="I452" s="52"/>
      <c r="J452" s="52"/>
    </row>
    <row r="453" spans="1:10" x14ac:dyDescent="0.2">
      <c r="A453" s="52"/>
      <c r="B453" s="52"/>
      <c r="C453" s="52"/>
      <c r="D453" s="52"/>
      <c r="E453" s="52"/>
      <c r="F453" s="52"/>
      <c r="G453" s="52"/>
      <c r="H453" s="52"/>
      <c r="I453" s="52"/>
      <c r="J453" s="52"/>
    </row>
    <row r="454" spans="1:10" x14ac:dyDescent="0.2">
      <c r="A454" s="52"/>
      <c r="B454" s="52"/>
      <c r="C454" s="52"/>
      <c r="D454" s="52"/>
      <c r="E454" s="52"/>
      <c r="F454" s="52"/>
      <c r="G454" s="52"/>
      <c r="H454" s="52"/>
      <c r="I454" s="52"/>
      <c r="J454" s="52"/>
    </row>
    <row r="455" spans="1:10" x14ac:dyDescent="0.2">
      <c r="A455" s="52"/>
      <c r="B455" s="52"/>
      <c r="C455" s="52"/>
      <c r="D455" s="52"/>
      <c r="E455" s="52"/>
      <c r="F455" s="52"/>
      <c r="G455" s="52"/>
      <c r="H455" s="52"/>
      <c r="I455" s="52"/>
      <c r="J455" s="52"/>
    </row>
    <row r="456" spans="1:10" x14ac:dyDescent="0.2">
      <c r="A456" s="52"/>
      <c r="B456" s="52"/>
      <c r="C456" s="52"/>
      <c r="D456" s="52"/>
      <c r="E456" s="52"/>
      <c r="F456" s="52"/>
      <c r="G456" s="52"/>
      <c r="H456" s="52"/>
      <c r="I456" s="52"/>
      <c r="J456" s="52"/>
    </row>
    <row r="457" spans="1:10" x14ac:dyDescent="0.2">
      <c r="A457" s="52"/>
      <c r="B457" s="52"/>
      <c r="C457" s="52"/>
      <c r="D457" s="52"/>
      <c r="E457" s="52"/>
      <c r="F457" s="52"/>
      <c r="G457" s="52"/>
      <c r="H457" s="52"/>
      <c r="I457" s="52"/>
      <c r="J457" s="52"/>
    </row>
    <row r="458" spans="1:10" x14ac:dyDescent="0.2">
      <c r="A458" s="52"/>
      <c r="B458" s="52"/>
      <c r="C458" s="52"/>
      <c r="D458" s="52"/>
      <c r="E458" s="52"/>
      <c r="F458" s="52"/>
      <c r="G458" s="52"/>
      <c r="H458" s="52"/>
      <c r="I458" s="52"/>
      <c r="J458" s="52"/>
    </row>
    <row r="459" spans="1:10" x14ac:dyDescent="0.2">
      <c r="A459" s="52"/>
      <c r="B459" s="52"/>
      <c r="C459" s="52"/>
      <c r="D459" s="52"/>
      <c r="E459" s="52"/>
      <c r="F459" s="52"/>
      <c r="G459" s="52"/>
      <c r="H459" s="52"/>
      <c r="I459" s="52"/>
      <c r="J459" s="52"/>
    </row>
    <row r="460" spans="1:10" x14ac:dyDescent="0.2">
      <c r="A460" s="52"/>
      <c r="B460" s="52"/>
      <c r="C460" s="52"/>
      <c r="D460" s="52"/>
      <c r="E460" s="52"/>
      <c r="F460" s="52"/>
      <c r="G460" s="52"/>
      <c r="H460" s="52"/>
      <c r="I460" s="52"/>
      <c r="J460" s="52"/>
    </row>
    <row r="461" spans="1:10" x14ac:dyDescent="0.2">
      <c r="A461" s="52"/>
      <c r="B461" s="52"/>
      <c r="C461" s="52"/>
      <c r="D461" s="52"/>
      <c r="E461" s="52"/>
      <c r="F461" s="52"/>
      <c r="G461" s="52"/>
      <c r="H461" s="52"/>
      <c r="I461" s="52"/>
      <c r="J461" s="52"/>
    </row>
    <row r="462" spans="1:10" x14ac:dyDescent="0.2">
      <c r="A462" s="52"/>
      <c r="B462" s="52"/>
      <c r="C462" s="52"/>
      <c r="D462" s="52"/>
      <c r="E462" s="52"/>
      <c r="F462" s="52"/>
      <c r="G462" s="52"/>
      <c r="H462" s="52"/>
      <c r="I462" s="52"/>
      <c r="J462" s="52"/>
    </row>
    <row r="463" spans="1:10" x14ac:dyDescent="0.2">
      <c r="A463" s="52"/>
      <c r="B463" s="52"/>
      <c r="C463" s="52"/>
      <c r="D463" s="52"/>
      <c r="E463" s="52"/>
      <c r="F463" s="52"/>
      <c r="G463" s="52"/>
      <c r="H463" s="52"/>
      <c r="I463" s="52"/>
      <c r="J463" s="52"/>
    </row>
    <row r="464" spans="1:10" x14ac:dyDescent="0.2">
      <c r="A464" s="52"/>
      <c r="B464" s="52"/>
      <c r="C464" s="52"/>
      <c r="D464" s="52"/>
      <c r="E464" s="52"/>
      <c r="F464" s="52"/>
      <c r="G464" s="52"/>
      <c r="H464" s="52"/>
      <c r="I464" s="52"/>
      <c r="J464" s="52"/>
    </row>
    <row r="465" spans="1:10" x14ac:dyDescent="0.2">
      <c r="A465" s="52"/>
      <c r="B465" s="52"/>
      <c r="C465" s="52"/>
      <c r="D465" s="52"/>
      <c r="E465" s="52"/>
      <c r="F465" s="52"/>
      <c r="G465" s="52"/>
      <c r="H465" s="52"/>
      <c r="I465" s="52"/>
      <c r="J465" s="52"/>
    </row>
    <row r="466" spans="1:10" x14ac:dyDescent="0.2">
      <c r="A466" s="52"/>
      <c r="B466" s="52"/>
      <c r="C466" s="52"/>
      <c r="D466" s="52"/>
      <c r="E466" s="52"/>
      <c r="F466" s="52"/>
      <c r="G466" s="52"/>
      <c r="H466" s="52"/>
      <c r="I466" s="52"/>
      <c r="J466" s="52"/>
    </row>
    <row r="467" spans="1:10" x14ac:dyDescent="0.2">
      <c r="A467" s="52"/>
      <c r="B467" s="52"/>
      <c r="C467" s="52"/>
      <c r="D467" s="52"/>
      <c r="E467" s="52"/>
      <c r="F467" s="52"/>
      <c r="G467" s="52"/>
      <c r="H467" s="52"/>
      <c r="I467" s="52"/>
      <c r="J467" s="52"/>
    </row>
    <row r="468" spans="1:10" x14ac:dyDescent="0.2">
      <c r="A468" s="52"/>
      <c r="B468" s="52"/>
      <c r="C468" s="52"/>
      <c r="D468" s="52"/>
      <c r="E468" s="52"/>
      <c r="F468" s="52"/>
      <c r="G468" s="52"/>
      <c r="H468" s="52"/>
      <c r="I468" s="52"/>
      <c r="J468" s="52"/>
    </row>
    <row r="469" spans="1:10" x14ac:dyDescent="0.2">
      <c r="A469" s="52"/>
      <c r="B469" s="52"/>
      <c r="C469" s="52"/>
      <c r="D469" s="52"/>
      <c r="E469" s="52"/>
      <c r="F469" s="52"/>
      <c r="G469" s="52"/>
      <c r="H469" s="52"/>
      <c r="I469" s="52"/>
      <c r="J469" s="52"/>
    </row>
    <row r="470" spans="1:10" x14ac:dyDescent="0.2">
      <c r="A470" s="52"/>
      <c r="B470" s="52"/>
      <c r="C470" s="52"/>
      <c r="D470" s="52"/>
      <c r="E470" s="52"/>
      <c r="F470" s="52"/>
      <c r="G470" s="52"/>
      <c r="H470" s="52"/>
      <c r="I470" s="52"/>
      <c r="J470" s="52"/>
    </row>
    <row r="471" spans="1:10" x14ac:dyDescent="0.2">
      <c r="A471" s="52"/>
      <c r="B471" s="52"/>
      <c r="C471" s="52"/>
      <c r="D471" s="52"/>
      <c r="E471" s="52"/>
      <c r="F471" s="52"/>
      <c r="G471" s="52"/>
      <c r="H471" s="52"/>
      <c r="I471" s="52"/>
      <c r="J471" s="52"/>
    </row>
    <row r="472" spans="1:10" x14ac:dyDescent="0.2">
      <c r="A472" s="52"/>
      <c r="B472" s="52"/>
      <c r="C472" s="52"/>
      <c r="D472" s="52"/>
      <c r="E472" s="52"/>
      <c r="F472" s="52"/>
      <c r="G472" s="52"/>
      <c r="H472" s="52"/>
      <c r="I472" s="52"/>
      <c r="J472" s="52"/>
    </row>
    <row r="473" spans="1:10" x14ac:dyDescent="0.2">
      <c r="A473" s="52"/>
      <c r="B473" s="52"/>
      <c r="C473" s="52"/>
      <c r="D473" s="52"/>
      <c r="E473" s="52"/>
      <c r="F473" s="52"/>
      <c r="G473" s="52"/>
      <c r="H473" s="52"/>
      <c r="I473" s="52"/>
      <c r="J473" s="52"/>
    </row>
    <row r="474" spans="1:10" x14ac:dyDescent="0.2">
      <c r="A474" s="52"/>
      <c r="B474" s="52"/>
      <c r="C474" s="52"/>
      <c r="D474" s="52"/>
      <c r="E474" s="52"/>
      <c r="F474" s="52"/>
      <c r="G474" s="52"/>
      <c r="H474" s="52"/>
      <c r="I474" s="52"/>
      <c r="J474" s="52"/>
    </row>
    <row r="475" spans="1:10" x14ac:dyDescent="0.2">
      <c r="A475" s="52"/>
      <c r="B475" s="52"/>
      <c r="C475" s="52"/>
      <c r="D475" s="52"/>
      <c r="E475" s="52"/>
      <c r="F475" s="52"/>
      <c r="G475" s="52"/>
      <c r="H475" s="52"/>
      <c r="I475" s="52"/>
      <c r="J475" s="52"/>
    </row>
    <row r="476" spans="1:10" x14ac:dyDescent="0.2">
      <c r="A476" s="52"/>
      <c r="B476" s="52"/>
      <c r="C476" s="52"/>
      <c r="D476" s="52"/>
      <c r="E476" s="52"/>
      <c r="F476" s="52"/>
      <c r="G476" s="52"/>
      <c r="H476" s="52"/>
      <c r="I476" s="52"/>
      <c r="J476" s="52"/>
    </row>
    <row r="477" spans="1:10" x14ac:dyDescent="0.2">
      <c r="A477" s="52"/>
      <c r="B477" s="52"/>
      <c r="C477" s="52"/>
      <c r="D477" s="52"/>
      <c r="E477" s="52"/>
      <c r="F477" s="52"/>
      <c r="G477" s="52"/>
      <c r="H477" s="52"/>
      <c r="I477" s="52"/>
      <c r="J477" s="52"/>
    </row>
    <row r="478" spans="1:10" x14ac:dyDescent="0.2">
      <c r="A478" s="52"/>
      <c r="B478" s="52"/>
      <c r="C478" s="52"/>
      <c r="D478" s="52"/>
      <c r="E478" s="52"/>
      <c r="F478" s="52"/>
      <c r="G478" s="52"/>
      <c r="H478" s="52"/>
      <c r="I478" s="52"/>
      <c r="J478" s="52"/>
    </row>
    <row r="479" spans="1:10" x14ac:dyDescent="0.2">
      <c r="A479" s="52"/>
      <c r="B479" s="52"/>
      <c r="C479" s="52"/>
      <c r="D479" s="52"/>
      <c r="E479" s="52"/>
      <c r="F479" s="52"/>
      <c r="G479" s="52"/>
      <c r="H479" s="52"/>
      <c r="I479" s="52"/>
      <c r="J479" s="52"/>
    </row>
    <row r="480" spans="1:10" x14ac:dyDescent="0.2">
      <c r="A480" s="52"/>
      <c r="B480" s="52"/>
      <c r="C480" s="52"/>
      <c r="D480" s="52"/>
      <c r="E480" s="52"/>
      <c r="F480" s="52"/>
      <c r="G480" s="52"/>
      <c r="H480" s="52"/>
      <c r="I480" s="52"/>
      <c r="J480" s="52"/>
    </row>
    <row r="481" spans="1:10" x14ac:dyDescent="0.2">
      <c r="A481" s="52"/>
      <c r="B481" s="52"/>
      <c r="C481" s="52"/>
      <c r="D481" s="52"/>
      <c r="E481" s="52"/>
      <c r="F481" s="52"/>
      <c r="G481" s="52"/>
      <c r="H481" s="52"/>
      <c r="I481" s="52"/>
      <c r="J481" s="52"/>
    </row>
    <row r="482" spans="1:10" x14ac:dyDescent="0.2">
      <c r="A482" s="52"/>
      <c r="B482" s="52"/>
      <c r="C482" s="52"/>
      <c r="D482" s="52"/>
      <c r="E482" s="52"/>
      <c r="F482" s="52"/>
      <c r="G482" s="52"/>
      <c r="H482" s="52"/>
      <c r="I482" s="52"/>
      <c r="J482" s="52"/>
    </row>
    <row r="483" spans="1:10" x14ac:dyDescent="0.2">
      <c r="A483" s="52"/>
      <c r="B483" s="52"/>
      <c r="C483" s="52"/>
      <c r="D483" s="52"/>
      <c r="E483" s="52"/>
      <c r="F483" s="52"/>
      <c r="G483" s="52"/>
      <c r="H483" s="52"/>
      <c r="I483" s="52"/>
      <c r="J483" s="52"/>
    </row>
    <row r="484" spans="1:10" x14ac:dyDescent="0.2">
      <c r="A484" s="52"/>
      <c r="B484" s="52"/>
      <c r="C484" s="52"/>
      <c r="D484" s="52"/>
      <c r="E484" s="52"/>
      <c r="F484" s="52"/>
      <c r="G484" s="52"/>
      <c r="H484" s="52"/>
      <c r="I484" s="52"/>
      <c r="J484" s="52"/>
    </row>
    <row r="485" spans="1:10" x14ac:dyDescent="0.2">
      <c r="A485" s="52"/>
      <c r="B485" s="52"/>
      <c r="C485" s="52"/>
      <c r="D485" s="52"/>
      <c r="E485" s="52"/>
      <c r="F485" s="52"/>
      <c r="G485" s="52"/>
      <c r="H485" s="52"/>
      <c r="I485" s="52"/>
      <c r="J485" s="52"/>
    </row>
    <row r="486" spans="1:10" x14ac:dyDescent="0.2">
      <c r="A486" s="52"/>
      <c r="B486" s="52"/>
      <c r="C486" s="52"/>
      <c r="D486" s="52"/>
      <c r="E486" s="52"/>
      <c r="F486" s="52"/>
      <c r="G486" s="52"/>
      <c r="H486" s="52"/>
      <c r="I486" s="52"/>
      <c r="J486" s="52"/>
    </row>
    <row r="487" spans="1:10" x14ac:dyDescent="0.2">
      <c r="A487" s="52"/>
      <c r="B487" s="52"/>
      <c r="C487" s="52"/>
      <c r="D487" s="52"/>
      <c r="E487" s="52"/>
      <c r="F487" s="52"/>
      <c r="G487" s="52"/>
      <c r="H487" s="52"/>
      <c r="I487" s="52"/>
      <c r="J487" s="52"/>
    </row>
    <row r="488" spans="1:10" x14ac:dyDescent="0.2">
      <c r="A488" s="52"/>
      <c r="B488" s="52"/>
      <c r="C488" s="52"/>
      <c r="D488" s="52"/>
      <c r="E488" s="52"/>
      <c r="F488" s="52"/>
      <c r="G488" s="52"/>
      <c r="H488" s="52"/>
      <c r="I488" s="52"/>
      <c r="J488" s="52"/>
    </row>
    <row r="489" spans="1:10" x14ac:dyDescent="0.2">
      <c r="A489" s="52"/>
      <c r="B489" s="52"/>
      <c r="C489" s="52"/>
      <c r="D489" s="52"/>
      <c r="E489" s="52"/>
      <c r="F489" s="52"/>
      <c r="G489" s="52"/>
      <c r="H489" s="52"/>
      <c r="I489" s="52"/>
      <c r="J489" s="52"/>
    </row>
    <row r="490" spans="1:10" x14ac:dyDescent="0.2">
      <c r="A490" s="52"/>
      <c r="B490" s="52"/>
      <c r="C490" s="52"/>
      <c r="D490" s="52"/>
      <c r="E490" s="52"/>
      <c r="F490" s="52"/>
      <c r="G490" s="52"/>
      <c r="H490" s="52"/>
      <c r="I490" s="52"/>
      <c r="J490" s="52"/>
    </row>
    <row r="491" spans="1:10" x14ac:dyDescent="0.2">
      <c r="A491" s="52"/>
      <c r="B491" s="52"/>
      <c r="C491" s="52"/>
      <c r="D491" s="52"/>
      <c r="E491" s="52"/>
      <c r="F491" s="52"/>
      <c r="G491" s="52"/>
      <c r="H491" s="52"/>
      <c r="I491" s="52"/>
      <c r="J491" s="52"/>
    </row>
    <row r="492" spans="1:10" x14ac:dyDescent="0.2">
      <c r="A492" s="52"/>
      <c r="B492" s="52"/>
      <c r="C492" s="52"/>
      <c r="D492" s="52"/>
      <c r="E492" s="52"/>
      <c r="F492" s="52"/>
      <c r="G492" s="52"/>
      <c r="H492" s="52"/>
      <c r="I492" s="52"/>
      <c r="J492" s="52"/>
    </row>
    <row r="493" spans="1:10" x14ac:dyDescent="0.2">
      <c r="A493" s="52"/>
      <c r="B493" s="52"/>
      <c r="C493" s="52"/>
      <c r="D493" s="52"/>
      <c r="E493" s="52"/>
      <c r="F493" s="52"/>
      <c r="G493" s="52"/>
      <c r="H493" s="52"/>
      <c r="I493" s="52"/>
      <c r="J493" s="52"/>
    </row>
    <row r="494" spans="1:10" x14ac:dyDescent="0.2">
      <c r="A494" s="52"/>
      <c r="B494" s="52"/>
      <c r="C494" s="52"/>
      <c r="D494" s="52"/>
      <c r="E494" s="52"/>
      <c r="F494" s="52"/>
      <c r="G494" s="52"/>
      <c r="H494" s="52"/>
      <c r="I494" s="52"/>
      <c r="J494" s="52"/>
    </row>
    <row r="495" spans="1:10" x14ac:dyDescent="0.2">
      <c r="A495" s="52"/>
      <c r="B495" s="52"/>
      <c r="C495" s="52"/>
      <c r="D495" s="52"/>
      <c r="E495" s="52"/>
      <c r="F495" s="52"/>
      <c r="G495" s="52"/>
      <c r="H495" s="52"/>
      <c r="I495" s="52"/>
      <c r="J495" s="52"/>
    </row>
    <row r="496" spans="1:10" x14ac:dyDescent="0.2">
      <c r="A496" s="52"/>
      <c r="B496" s="52"/>
      <c r="C496" s="52"/>
      <c r="D496" s="52"/>
      <c r="E496" s="52"/>
      <c r="F496" s="52"/>
      <c r="G496" s="52"/>
      <c r="H496" s="52"/>
      <c r="I496" s="52"/>
      <c r="J496" s="52"/>
    </row>
    <row r="497" spans="1:10" x14ac:dyDescent="0.2">
      <c r="A497" s="52"/>
      <c r="B497" s="52"/>
      <c r="C497" s="52"/>
      <c r="D497" s="52"/>
      <c r="E497" s="52"/>
      <c r="F497" s="52"/>
      <c r="G497" s="52"/>
      <c r="H497" s="52"/>
      <c r="I497" s="52"/>
      <c r="J497" s="52"/>
    </row>
    <row r="498" spans="1:10" x14ac:dyDescent="0.2">
      <c r="A498" s="52"/>
      <c r="B498" s="52"/>
      <c r="C498" s="52"/>
      <c r="D498" s="52"/>
      <c r="E498" s="52"/>
      <c r="F498" s="52"/>
      <c r="G498" s="52"/>
      <c r="H498" s="52"/>
      <c r="I498" s="52"/>
      <c r="J498" s="52"/>
    </row>
    <row r="499" spans="1:10" x14ac:dyDescent="0.2">
      <c r="A499" s="52"/>
      <c r="B499" s="52"/>
      <c r="C499" s="52"/>
      <c r="D499" s="52"/>
      <c r="E499" s="52"/>
      <c r="F499" s="52"/>
      <c r="G499" s="52"/>
      <c r="H499" s="52"/>
      <c r="I499" s="52"/>
      <c r="J499" s="52"/>
    </row>
    <row r="500" spans="1:10" x14ac:dyDescent="0.2">
      <c r="A500" s="52"/>
      <c r="B500" s="52"/>
      <c r="C500" s="52"/>
      <c r="D500" s="52"/>
      <c r="E500" s="52"/>
      <c r="F500" s="52"/>
      <c r="G500" s="52"/>
      <c r="H500" s="52"/>
      <c r="I500" s="52"/>
      <c r="J500" s="52"/>
    </row>
    <row r="501" spans="1:10" x14ac:dyDescent="0.2">
      <c r="A501" s="52"/>
      <c r="B501" s="52"/>
      <c r="C501" s="52"/>
      <c r="D501" s="52"/>
      <c r="E501" s="52"/>
      <c r="F501" s="52"/>
      <c r="G501" s="52"/>
      <c r="H501" s="52"/>
      <c r="I501" s="52"/>
      <c r="J501" s="52"/>
    </row>
    <row r="502" spans="1:10" x14ac:dyDescent="0.2">
      <c r="A502" s="52"/>
      <c r="B502" s="52"/>
      <c r="C502" s="52"/>
      <c r="D502" s="52"/>
      <c r="E502" s="52"/>
      <c r="F502" s="52"/>
      <c r="G502" s="52"/>
      <c r="H502" s="52"/>
      <c r="I502" s="52"/>
      <c r="J502" s="52"/>
    </row>
    <row r="503" spans="1:10" x14ac:dyDescent="0.2">
      <c r="A503" s="52"/>
      <c r="B503" s="52"/>
      <c r="C503" s="52"/>
      <c r="D503" s="52"/>
      <c r="E503" s="52"/>
      <c r="F503" s="52"/>
      <c r="G503" s="52"/>
      <c r="H503" s="52"/>
      <c r="I503" s="52"/>
      <c r="J503" s="52"/>
    </row>
    <row r="504" spans="1:10" x14ac:dyDescent="0.2">
      <c r="A504" s="52"/>
      <c r="B504" s="52"/>
      <c r="C504" s="52"/>
      <c r="D504" s="52"/>
      <c r="E504" s="52"/>
      <c r="F504" s="52"/>
      <c r="G504" s="52"/>
      <c r="H504" s="52"/>
      <c r="I504" s="52"/>
      <c r="J504" s="52"/>
    </row>
    <row r="505" spans="1:10" x14ac:dyDescent="0.2">
      <c r="A505" s="52"/>
      <c r="B505" s="52"/>
      <c r="C505" s="52"/>
      <c r="D505" s="52"/>
      <c r="E505" s="52"/>
      <c r="F505" s="52"/>
      <c r="G505" s="52"/>
      <c r="H505" s="52"/>
      <c r="I505" s="52"/>
      <c r="J505" s="52"/>
    </row>
    <row r="506" spans="1:10" x14ac:dyDescent="0.2">
      <c r="A506" s="52"/>
      <c r="B506" s="52"/>
      <c r="C506" s="52"/>
      <c r="D506" s="52"/>
      <c r="E506" s="52"/>
      <c r="F506" s="52"/>
      <c r="G506" s="52"/>
      <c r="H506" s="52"/>
      <c r="I506" s="52"/>
      <c r="J506" s="52"/>
    </row>
    <row r="507" spans="1:10" x14ac:dyDescent="0.2">
      <c r="A507" s="52"/>
      <c r="B507" s="52"/>
      <c r="C507" s="52"/>
      <c r="D507" s="52"/>
      <c r="E507" s="52"/>
      <c r="F507" s="52"/>
      <c r="G507" s="52"/>
      <c r="H507" s="52"/>
      <c r="I507" s="52"/>
      <c r="J507" s="52"/>
    </row>
    <row r="508" spans="1:10" x14ac:dyDescent="0.2">
      <c r="A508" s="52"/>
      <c r="B508" s="52"/>
      <c r="C508" s="52"/>
      <c r="D508" s="52"/>
      <c r="E508" s="52"/>
      <c r="F508" s="52"/>
      <c r="G508" s="52"/>
      <c r="H508" s="52"/>
      <c r="I508" s="52"/>
      <c r="J508" s="52"/>
    </row>
    <row r="509" spans="1:10" x14ac:dyDescent="0.2">
      <c r="A509" s="52"/>
      <c r="B509" s="52"/>
      <c r="C509" s="52"/>
      <c r="D509" s="52"/>
      <c r="E509" s="52"/>
      <c r="F509" s="52"/>
      <c r="G509" s="52"/>
      <c r="H509" s="52"/>
      <c r="I509" s="52"/>
      <c r="J509" s="52"/>
    </row>
    <row r="510" spans="1:10" x14ac:dyDescent="0.2">
      <c r="A510" s="52"/>
      <c r="B510" s="52"/>
      <c r="C510" s="52"/>
      <c r="D510" s="52"/>
      <c r="E510" s="52"/>
      <c r="F510" s="52"/>
      <c r="G510" s="52"/>
      <c r="H510" s="52"/>
      <c r="I510" s="52"/>
      <c r="J510" s="52"/>
    </row>
    <row r="511" spans="1:10" x14ac:dyDescent="0.2">
      <c r="A511" s="52"/>
      <c r="B511" s="52"/>
      <c r="C511" s="52"/>
      <c r="D511" s="52"/>
      <c r="E511" s="52"/>
      <c r="F511" s="52"/>
      <c r="G511" s="52"/>
      <c r="H511" s="52"/>
      <c r="I511" s="52"/>
      <c r="J511" s="52"/>
    </row>
    <row r="512" spans="1:10" x14ac:dyDescent="0.2">
      <c r="A512" s="52"/>
      <c r="B512" s="52"/>
      <c r="C512" s="52"/>
      <c r="D512" s="52"/>
      <c r="E512" s="52"/>
      <c r="F512" s="52"/>
      <c r="G512" s="52"/>
      <c r="H512" s="52"/>
      <c r="I512" s="52"/>
      <c r="J512" s="52"/>
    </row>
    <row r="513" spans="1:10" x14ac:dyDescent="0.2">
      <c r="A513" s="52"/>
      <c r="B513" s="52"/>
      <c r="C513" s="52"/>
      <c r="D513" s="52"/>
      <c r="E513" s="52"/>
      <c r="F513" s="52"/>
      <c r="G513" s="52"/>
      <c r="H513" s="52"/>
      <c r="I513" s="52"/>
      <c r="J513" s="52"/>
    </row>
    <row r="514" spans="1:10" x14ac:dyDescent="0.2">
      <c r="A514" s="52"/>
      <c r="B514" s="52"/>
      <c r="C514" s="52"/>
      <c r="D514" s="52"/>
      <c r="E514" s="52"/>
      <c r="F514" s="52"/>
      <c r="G514" s="52"/>
      <c r="H514" s="52"/>
      <c r="I514" s="52"/>
      <c r="J514" s="52"/>
    </row>
    <row r="515" spans="1:10" x14ac:dyDescent="0.2">
      <c r="A515" s="52"/>
      <c r="B515" s="52"/>
      <c r="C515" s="52"/>
      <c r="D515" s="52"/>
      <c r="E515" s="52"/>
      <c r="F515" s="52"/>
      <c r="G515" s="52"/>
      <c r="H515" s="52"/>
      <c r="I515" s="52"/>
      <c r="J515" s="52"/>
    </row>
    <row r="516" spans="1:10" x14ac:dyDescent="0.2">
      <c r="A516" s="52"/>
      <c r="B516" s="52"/>
      <c r="C516" s="52"/>
      <c r="D516" s="52"/>
      <c r="E516" s="52"/>
      <c r="F516" s="52"/>
      <c r="G516" s="52"/>
      <c r="H516" s="52"/>
      <c r="I516" s="52"/>
      <c r="J516" s="52"/>
    </row>
    <row r="517" spans="1:10" x14ac:dyDescent="0.2">
      <c r="A517" s="52"/>
      <c r="B517" s="52"/>
      <c r="C517" s="52"/>
      <c r="D517" s="52"/>
      <c r="E517" s="52"/>
      <c r="F517" s="52"/>
      <c r="G517" s="52"/>
      <c r="H517" s="52"/>
      <c r="I517" s="52"/>
      <c r="J517" s="52"/>
    </row>
    <row r="518" spans="1:10" x14ac:dyDescent="0.2">
      <c r="A518" s="52"/>
      <c r="B518" s="52"/>
      <c r="C518" s="52"/>
      <c r="D518" s="52"/>
      <c r="E518" s="52"/>
      <c r="F518" s="52"/>
      <c r="G518" s="52"/>
      <c r="H518" s="52"/>
      <c r="I518" s="52"/>
      <c r="J518" s="52"/>
    </row>
    <row r="519" spans="1:10" x14ac:dyDescent="0.2">
      <c r="A519" s="52"/>
      <c r="B519" s="52"/>
      <c r="C519" s="52"/>
      <c r="D519" s="52"/>
      <c r="E519" s="52"/>
      <c r="F519" s="52"/>
      <c r="G519" s="52"/>
      <c r="H519" s="52"/>
      <c r="I519" s="52"/>
      <c r="J519" s="52"/>
    </row>
    <row r="520" spans="1:10" x14ac:dyDescent="0.2">
      <c r="A520" s="52"/>
      <c r="B520" s="52"/>
      <c r="C520" s="52"/>
      <c r="D520" s="52"/>
      <c r="E520" s="52"/>
      <c r="F520" s="52"/>
      <c r="G520" s="52"/>
      <c r="H520" s="52"/>
      <c r="I520" s="52"/>
      <c r="J520" s="52"/>
    </row>
    <row r="521" spans="1:10" x14ac:dyDescent="0.2">
      <c r="A521" s="52"/>
      <c r="B521" s="52"/>
      <c r="C521" s="52"/>
      <c r="D521" s="52"/>
      <c r="E521" s="52"/>
      <c r="F521" s="52"/>
      <c r="G521" s="52"/>
      <c r="H521" s="52"/>
      <c r="I521" s="52"/>
      <c r="J521" s="52"/>
    </row>
    <row r="522" spans="1:10" x14ac:dyDescent="0.2">
      <c r="A522" s="52"/>
      <c r="B522" s="52"/>
      <c r="C522" s="52"/>
      <c r="D522" s="52"/>
      <c r="E522" s="52"/>
      <c r="F522" s="52"/>
      <c r="G522" s="52"/>
      <c r="H522" s="52"/>
      <c r="I522" s="52"/>
      <c r="J522" s="52"/>
    </row>
    <row r="523" spans="1:10" x14ac:dyDescent="0.2">
      <c r="A523" s="52"/>
      <c r="B523" s="52"/>
      <c r="C523" s="52"/>
      <c r="D523" s="52"/>
      <c r="E523" s="52"/>
      <c r="F523" s="52"/>
      <c r="G523" s="52"/>
      <c r="H523" s="52"/>
      <c r="I523" s="52"/>
      <c r="J523" s="52"/>
    </row>
    <row r="524" spans="1:10" x14ac:dyDescent="0.2">
      <c r="A524" s="52"/>
      <c r="B524" s="52"/>
      <c r="C524" s="52"/>
      <c r="D524" s="52"/>
      <c r="E524" s="52"/>
      <c r="F524" s="52"/>
      <c r="G524" s="52"/>
      <c r="H524" s="52"/>
      <c r="I524" s="52"/>
      <c r="J524" s="52"/>
    </row>
    <row r="525" spans="1:10" x14ac:dyDescent="0.2">
      <c r="A525" s="52"/>
      <c r="B525" s="52"/>
      <c r="C525" s="52"/>
      <c r="D525" s="52"/>
      <c r="E525" s="52"/>
      <c r="F525" s="52"/>
      <c r="G525" s="52"/>
      <c r="H525" s="52"/>
      <c r="I525" s="52"/>
      <c r="J525" s="52"/>
    </row>
    <row r="526" spans="1:10" x14ac:dyDescent="0.2">
      <c r="A526" s="52"/>
      <c r="B526" s="52"/>
      <c r="C526" s="52"/>
      <c r="D526" s="52"/>
      <c r="E526" s="52"/>
      <c r="F526" s="52"/>
      <c r="G526" s="52"/>
      <c r="H526" s="52"/>
      <c r="I526" s="52"/>
      <c r="J526" s="52"/>
    </row>
    <row r="527" spans="1:10" x14ac:dyDescent="0.2">
      <c r="A527" s="52"/>
      <c r="B527" s="52"/>
      <c r="C527" s="52"/>
      <c r="D527" s="52"/>
      <c r="E527" s="52"/>
      <c r="F527" s="52"/>
      <c r="G527" s="52"/>
      <c r="H527" s="52"/>
      <c r="I527" s="52"/>
      <c r="J527" s="52"/>
    </row>
    <row r="528" spans="1:10" x14ac:dyDescent="0.2">
      <c r="A528" s="52"/>
      <c r="B528" s="52"/>
      <c r="C528" s="52"/>
      <c r="D528" s="52"/>
      <c r="E528" s="52"/>
      <c r="F528" s="52"/>
      <c r="G528" s="52"/>
      <c r="H528" s="52"/>
      <c r="I528" s="52"/>
      <c r="J528" s="52"/>
    </row>
    <row r="529" spans="1:10" x14ac:dyDescent="0.2">
      <c r="A529" s="52"/>
      <c r="B529" s="52"/>
      <c r="C529" s="52"/>
      <c r="D529" s="52"/>
      <c r="E529" s="52"/>
      <c r="F529" s="52"/>
      <c r="G529" s="52"/>
      <c r="H529" s="52"/>
      <c r="I529" s="52"/>
      <c r="J529" s="52"/>
    </row>
    <row r="530" spans="1:10" x14ac:dyDescent="0.2">
      <c r="A530" s="52"/>
      <c r="B530" s="52"/>
      <c r="C530" s="52"/>
      <c r="D530" s="52"/>
      <c r="E530" s="52"/>
      <c r="F530" s="52"/>
      <c r="G530" s="52"/>
      <c r="H530" s="52"/>
      <c r="I530" s="52"/>
      <c r="J530" s="52"/>
    </row>
    <row r="531" spans="1:10" x14ac:dyDescent="0.2">
      <c r="A531" s="52"/>
      <c r="B531" s="52"/>
      <c r="C531" s="52"/>
      <c r="D531" s="52"/>
      <c r="E531" s="52"/>
      <c r="F531" s="52"/>
      <c r="G531" s="52"/>
      <c r="H531" s="52"/>
      <c r="I531" s="52"/>
      <c r="J531" s="52"/>
    </row>
    <row r="532" spans="1:10" x14ac:dyDescent="0.2">
      <c r="A532" s="52"/>
      <c r="B532" s="52"/>
      <c r="C532" s="52"/>
      <c r="D532" s="52"/>
      <c r="E532" s="52"/>
      <c r="F532" s="52"/>
      <c r="G532" s="52"/>
      <c r="H532" s="52"/>
      <c r="I532" s="52"/>
      <c r="J532" s="52"/>
    </row>
    <row r="533" spans="1:10" x14ac:dyDescent="0.2">
      <c r="A533" s="52"/>
      <c r="B533" s="52"/>
      <c r="C533" s="52"/>
      <c r="D533" s="52"/>
      <c r="E533" s="52"/>
      <c r="F533" s="52"/>
      <c r="G533" s="52"/>
      <c r="H533" s="52"/>
      <c r="I533" s="52"/>
      <c r="J533" s="52"/>
    </row>
    <row r="534" spans="1:10" x14ac:dyDescent="0.2">
      <c r="A534" s="52"/>
      <c r="B534" s="52"/>
      <c r="C534" s="52"/>
      <c r="D534" s="52"/>
      <c r="E534" s="52"/>
      <c r="F534" s="52"/>
      <c r="G534" s="52"/>
      <c r="H534" s="52"/>
      <c r="I534" s="52"/>
      <c r="J534" s="52"/>
    </row>
    <row r="535" spans="1:10" x14ac:dyDescent="0.2">
      <c r="A535" s="52"/>
      <c r="B535" s="52"/>
      <c r="C535" s="52"/>
      <c r="D535" s="52"/>
      <c r="E535" s="52"/>
      <c r="F535" s="52"/>
      <c r="G535" s="52"/>
      <c r="H535" s="52"/>
      <c r="I535" s="52"/>
      <c r="J535" s="52"/>
    </row>
    <row r="536" spans="1:10" x14ac:dyDescent="0.2">
      <c r="A536" s="52"/>
      <c r="B536" s="52"/>
      <c r="C536" s="52"/>
      <c r="D536" s="52"/>
      <c r="E536" s="52"/>
      <c r="F536" s="52"/>
      <c r="G536" s="52"/>
      <c r="H536" s="52"/>
      <c r="I536" s="52"/>
      <c r="J536" s="52"/>
    </row>
    <row r="537" spans="1:10" x14ac:dyDescent="0.2">
      <c r="A537" s="52"/>
      <c r="B537" s="52"/>
      <c r="C537" s="52"/>
      <c r="D537" s="52"/>
      <c r="E537" s="52"/>
      <c r="F537" s="52"/>
      <c r="G537" s="52"/>
      <c r="H537" s="52"/>
      <c r="I537" s="52"/>
      <c r="J537" s="52"/>
    </row>
    <row r="538" spans="1:10" x14ac:dyDescent="0.2">
      <c r="A538" s="52"/>
      <c r="B538" s="52"/>
      <c r="C538" s="52"/>
      <c r="D538" s="52"/>
      <c r="E538" s="52"/>
      <c r="F538" s="52"/>
      <c r="G538" s="52"/>
      <c r="H538" s="52"/>
      <c r="I538" s="52"/>
      <c r="J538" s="52"/>
    </row>
    <row r="539" spans="1:10" x14ac:dyDescent="0.2">
      <c r="A539" s="52"/>
      <c r="B539" s="52"/>
      <c r="C539" s="52"/>
      <c r="D539" s="52"/>
      <c r="E539" s="52"/>
      <c r="F539" s="52"/>
      <c r="G539" s="52"/>
      <c r="H539" s="52"/>
      <c r="I539" s="52"/>
      <c r="J539" s="52"/>
    </row>
    <row r="540" spans="1:10" x14ac:dyDescent="0.2">
      <c r="A540" s="52"/>
      <c r="B540" s="52"/>
      <c r="C540" s="52"/>
      <c r="D540" s="52"/>
      <c r="E540" s="52"/>
      <c r="F540" s="52"/>
      <c r="G540" s="52"/>
      <c r="H540" s="52"/>
      <c r="I540" s="52"/>
      <c r="J540" s="52"/>
    </row>
    <row r="541" spans="1:10" x14ac:dyDescent="0.2">
      <c r="A541" s="52"/>
      <c r="B541" s="52"/>
      <c r="C541" s="52"/>
      <c r="D541" s="52"/>
      <c r="E541" s="52"/>
      <c r="F541" s="52"/>
      <c r="G541" s="52"/>
      <c r="H541" s="52"/>
      <c r="I541" s="52"/>
      <c r="J541" s="52"/>
    </row>
    <row r="542" spans="1:10" x14ac:dyDescent="0.2">
      <c r="A542" s="52"/>
      <c r="B542" s="52"/>
      <c r="C542" s="52"/>
      <c r="D542" s="52"/>
      <c r="E542" s="52"/>
      <c r="F542" s="52"/>
      <c r="G542" s="52"/>
      <c r="H542" s="52"/>
      <c r="I542" s="52"/>
      <c r="J542" s="52"/>
    </row>
    <row r="543" spans="1:10" x14ac:dyDescent="0.2">
      <c r="A543" s="52"/>
      <c r="B543" s="52"/>
      <c r="C543" s="52"/>
      <c r="D543" s="52"/>
      <c r="E543" s="52"/>
      <c r="F543" s="52"/>
      <c r="G543" s="52"/>
      <c r="H543" s="52"/>
      <c r="I543" s="52"/>
      <c r="J543" s="52"/>
    </row>
    <row r="544" spans="1:10" x14ac:dyDescent="0.2">
      <c r="A544" s="52"/>
      <c r="B544" s="52"/>
      <c r="C544" s="52"/>
      <c r="D544" s="52"/>
      <c r="E544" s="52"/>
      <c r="F544" s="52"/>
      <c r="G544" s="52"/>
      <c r="H544" s="52"/>
      <c r="I544" s="52"/>
      <c r="J544" s="52"/>
    </row>
    <row r="545" spans="1:10" x14ac:dyDescent="0.2">
      <c r="A545" s="52"/>
      <c r="B545" s="52"/>
      <c r="C545" s="52"/>
      <c r="D545" s="52"/>
      <c r="E545" s="52"/>
      <c r="F545" s="52"/>
      <c r="G545" s="52"/>
      <c r="H545" s="52"/>
      <c r="I545" s="52"/>
      <c r="J545" s="52"/>
    </row>
    <row r="546" spans="1:10" x14ac:dyDescent="0.2">
      <c r="A546" s="52"/>
      <c r="B546" s="52"/>
      <c r="C546" s="52"/>
      <c r="D546" s="52"/>
      <c r="E546" s="52"/>
      <c r="F546" s="52"/>
      <c r="G546" s="52"/>
      <c r="H546" s="52"/>
      <c r="I546" s="52"/>
      <c r="J546" s="52"/>
    </row>
    <row r="547" spans="1:10" x14ac:dyDescent="0.2">
      <c r="A547" s="52"/>
      <c r="B547" s="52"/>
      <c r="C547" s="52"/>
      <c r="D547" s="52"/>
      <c r="E547" s="52"/>
      <c r="F547" s="52"/>
      <c r="G547" s="52"/>
      <c r="H547" s="52"/>
      <c r="I547" s="52"/>
      <c r="J547" s="52"/>
    </row>
    <row r="548" spans="1:10" x14ac:dyDescent="0.2">
      <c r="A548" s="52"/>
      <c r="B548" s="52"/>
      <c r="C548" s="52"/>
      <c r="D548" s="52"/>
      <c r="E548" s="52"/>
      <c r="F548" s="52"/>
      <c r="G548" s="52"/>
      <c r="H548" s="52"/>
      <c r="I548" s="52"/>
      <c r="J548" s="52"/>
    </row>
    <row r="549" spans="1:10" x14ac:dyDescent="0.2">
      <c r="A549" s="52"/>
      <c r="B549" s="52"/>
      <c r="C549" s="52"/>
      <c r="D549" s="52"/>
      <c r="E549" s="52"/>
      <c r="F549" s="52"/>
      <c r="G549" s="52"/>
      <c r="H549" s="52"/>
      <c r="I549" s="52"/>
      <c r="J549" s="52"/>
    </row>
    <row r="550" spans="1:10" x14ac:dyDescent="0.2">
      <c r="A550" s="52"/>
      <c r="B550" s="52"/>
      <c r="C550" s="52"/>
      <c r="D550" s="52"/>
      <c r="E550" s="52"/>
      <c r="F550" s="52"/>
      <c r="G550" s="52"/>
      <c r="H550" s="52"/>
      <c r="I550" s="52"/>
      <c r="J550" s="52"/>
    </row>
    <row r="551" spans="1:10" x14ac:dyDescent="0.2">
      <c r="A551" s="52"/>
      <c r="B551" s="52"/>
      <c r="C551" s="52"/>
      <c r="D551" s="52"/>
      <c r="E551" s="52"/>
      <c r="F551" s="52"/>
      <c r="G551" s="52"/>
      <c r="H551" s="52"/>
      <c r="I551" s="52"/>
      <c r="J551" s="52"/>
    </row>
    <row r="552" spans="1:10" x14ac:dyDescent="0.2">
      <c r="A552" s="52"/>
      <c r="B552" s="52"/>
      <c r="C552" s="52"/>
      <c r="D552" s="52"/>
      <c r="E552" s="52"/>
      <c r="F552" s="52"/>
      <c r="G552" s="52"/>
      <c r="H552" s="52"/>
      <c r="I552" s="52"/>
      <c r="J552" s="52"/>
    </row>
    <row r="553" spans="1:10" x14ac:dyDescent="0.2">
      <c r="A553" s="52"/>
      <c r="B553" s="52"/>
      <c r="C553" s="52"/>
      <c r="D553" s="52"/>
      <c r="E553" s="52"/>
      <c r="F553" s="52"/>
      <c r="G553" s="52"/>
      <c r="H553" s="52"/>
      <c r="I553" s="52"/>
      <c r="J553" s="52"/>
    </row>
    <row r="554" spans="1:10" x14ac:dyDescent="0.2">
      <c r="A554" s="52"/>
      <c r="B554" s="52"/>
      <c r="C554" s="52"/>
      <c r="D554" s="52"/>
      <c r="E554" s="52"/>
      <c r="F554" s="52"/>
      <c r="G554" s="52"/>
      <c r="H554" s="52"/>
      <c r="I554" s="52"/>
      <c r="J554" s="52"/>
    </row>
    <row r="555" spans="1:10" x14ac:dyDescent="0.2">
      <c r="A555" s="52"/>
      <c r="B555" s="52"/>
      <c r="C555" s="52"/>
      <c r="D555" s="52"/>
      <c r="E555" s="52"/>
      <c r="F555" s="52"/>
      <c r="G555" s="52"/>
      <c r="H555" s="52"/>
      <c r="I555" s="52"/>
      <c r="J555" s="52"/>
    </row>
    <row r="556" spans="1:10" x14ac:dyDescent="0.2">
      <c r="A556" s="52"/>
      <c r="B556" s="52"/>
      <c r="C556" s="52"/>
      <c r="D556" s="52"/>
      <c r="E556" s="52"/>
      <c r="F556" s="52"/>
      <c r="G556" s="52"/>
      <c r="H556" s="52"/>
      <c r="I556" s="52"/>
      <c r="J556" s="52"/>
    </row>
    <row r="557" spans="1:10" x14ac:dyDescent="0.2">
      <c r="A557" s="52"/>
      <c r="B557" s="52"/>
      <c r="C557" s="52"/>
      <c r="D557" s="52"/>
      <c r="E557" s="52"/>
      <c r="F557" s="52"/>
      <c r="G557" s="52"/>
      <c r="H557" s="52"/>
      <c r="I557" s="52"/>
      <c r="J557" s="52"/>
    </row>
    <row r="558" spans="1:10" x14ac:dyDescent="0.2">
      <c r="A558" s="52"/>
      <c r="B558" s="52"/>
      <c r="C558" s="52"/>
      <c r="D558" s="52"/>
      <c r="E558" s="52"/>
      <c r="F558" s="52"/>
      <c r="G558" s="52"/>
      <c r="H558" s="52"/>
      <c r="I558" s="52"/>
      <c r="J558" s="52"/>
    </row>
    <row r="559" spans="1:10" x14ac:dyDescent="0.2">
      <c r="A559" s="52"/>
      <c r="B559" s="52"/>
      <c r="C559" s="52"/>
      <c r="D559" s="52"/>
      <c r="E559" s="52"/>
      <c r="F559" s="52"/>
      <c r="G559" s="52"/>
      <c r="H559" s="52"/>
      <c r="I559" s="52"/>
      <c r="J559" s="52"/>
    </row>
    <row r="560" spans="1:10" x14ac:dyDescent="0.2">
      <c r="A560" s="52"/>
      <c r="B560" s="52"/>
      <c r="C560" s="52"/>
      <c r="D560" s="52"/>
      <c r="E560" s="52"/>
      <c r="F560" s="52"/>
      <c r="G560" s="52"/>
      <c r="H560" s="52"/>
      <c r="I560" s="52"/>
      <c r="J560" s="52"/>
    </row>
    <row r="561" spans="1:10" x14ac:dyDescent="0.2">
      <c r="A561" s="52"/>
      <c r="B561" s="52"/>
      <c r="C561" s="52"/>
      <c r="D561" s="52"/>
      <c r="E561" s="52"/>
      <c r="F561" s="52"/>
      <c r="G561" s="52"/>
      <c r="H561" s="52"/>
      <c r="I561" s="52"/>
      <c r="J561" s="52"/>
    </row>
    <row r="562" spans="1:10" x14ac:dyDescent="0.2">
      <c r="A562" s="52"/>
      <c r="B562" s="52"/>
      <c r="C562" s="52"/>
      <c r="D562" s="52"/>
      <c r="E562" s="52"/>
      <c r="F562" s="52"/>
      <c r="G562" s="52"/>
      <c r="H562" s="52"/>
      <c r="I562" s="52"/>
      <c r="J562" s="52"/>
    </row>
    <row r="563" spans="1:10" x14ac:dyDescent="0.2">
      <c r="A563" s="52"/>
      <c r="B563" s="52"/>
      <c r="C563" s="52"/>
      <c r="D563" s="52"/>
      <c r="E563" s="52"/>
      <c r="F563" s="52"/>
      <c r="G563" s="52"/>
      <c r="H563" s="52"/>
      <c r="I563" s="52"/>
      <c r="J563" s="52"/>
    </row>
    <row r="564" spans="1:10" x14ac:dyDescent="0.2">
      <c r="A564" s="52"/>
      <c r="B564" s="52"/>
      <c r="C564" s="52"/>
      <c r="D564" s="52"/>
      <c r="E564" s="52"/>
      <c r="F564" s="52"/>
      <c r="G564" s="52"/>
      <c r="H564" s="52"/>
      <c r="I564" s="52"/>
      <c r="J564" s="52"/>
    </row>
    <row r="565" spans="1:10" x14ac:dyDescent="0.2">
      <c r="A565" s="52"/>
      <c r="B565" s="52"/>
      <c r="C565" s="52"/>
      <c r="D565" s="52"/>
      <c r="E565" s="52"/>
      <c r="F565" s="52"/>
      <c r="G565" s="52"/>
      <c r="H565" s="52"/>
      <c r="I565" s="52"/>
      <c r="J565" s="52"/>
    </row>
    <row r="566" spans="1:10" x14ac:dyDescent="0.2">
      <c r="A566" s="52"/>
      <c r="B566" s="52"/>
      <c r="C566" s="52"/>
      <c r="D566" s="52"/>
      <c r="E566" s="52"/>
      <c r="F566" s="52"/>
      <c r="G566" s="52"/>
      <c r="H566" s="52"/>
      <c r="I566" s="52"/>
      <c r="J566" s="52"/>
    </row>
    <row r="567" spans="1:10" x14ac:dyDescent="0.2">
      <c r="A567" s="52"/>
      <c r="B567" s="52"/>
      <c r="C567" s="52"/>
      <c r="D567" s="52"/>
      <c r="E567" s="52"/>
      <c r="F567" s="52"/>
      <c r="G567" s="52"/>
      <c r="H567" s="52"/>
      <c r="I567" s="52"/>
      <c r="J567" s="52"/>
    </row>
    <row r="568" spans="1:10" x14ac:dyDescent="0.2">
      <c r="A568" s="52"/>
      <c r="B568" s="52"/>
      <c r="C568" s="52"/>
      <c r="D568" s="52"/>
      <c r="E568" s="52"/>
      <c r="F568" s="52"/>
      <c r="G568" s="52"/>
      <c r="H568" s="52"/>
      <c r="I568" s="52"/>
      <c r="J568" s="52"/>
    </row>
    <row r="569" spans="1:10" x14ac:dyDescent="0.2">
      <c r="A569" s="52"/>
      <c r="B569" s="52"/>
      <c r="C569" s="52"/>
      <c r="D569" s="52"/>
      <c r="E569" s="52"/>
      <c r="F569" s="52"/>
      <c r="G569" s="52"/>
      <c r="H569" s="52"/>
      <c r="I569" s="52"/>
      <c r="J569" s="52"/>
    </row>
    <row r="570" spans="1:10" x14ac:dyDescent="0.2">
      <c r="A570" s="52"/>
      <c r="B570" s="52"/>
      <c r="C570" s="52"/>
      <c r="D570" s="52"/>
      <c r="E570" s="52"/>
      <c r="F570" s="52"/>
      <c r="G570" s="52"/>
      <c r="H570" s="52"/>
      <c r="I570" s="52"/>
      <c r="J570" s="52"/>
    </row>
    <row r="571" spans="1:10" x14ac:dyDescent="0.2">
      <c r="A571" s="52"/>
      <c r="B571" s="52"/>
      <c r="C571" s="52"/>
      <c r="D571" s="52"/>
      <c r="E571" s="52"/>
      <c r="F571" s="52"/>
      <c r="G571" s="52"/>
      <c r="H571" s="52"/>
      <c r="I571" s="52"/>
      <c r="J571" s="52"/>
    </row>
    <row r="572" spans="1:10" x14ac:dyDescent="0.2">
      <c r="A572" s="52"/>
      <c r="B572" s="52"/>
      <c r="C572" s="52"/>
      <c r="D572" s="52"/>
      <c r="E572" s="52"/>
      <c r="F572" s="52"/>
      <c r="G572" s="52"/>
      <c r="H572" s="52"/>
      <c r="I572" s="52"/>
      <c r="J572" s="52"/>
    </row>
    <row r="573" spans="1:10" x14ac:dyDescent="0.2">
      <c r="A573" s="52"/>
      <c r="B573" s="52"/>
      <c r="C573" s="52"/>
      <c r="D573" s="52"/>
      <c r="E573" s="52"/>
      <c r="F573" s="52"/>
      <c r="G573" s="52"/>
      <c r="H573" s="52"/>
      <c r="I573" s="52"/>
      <c r="J573" s="52"/>
    </row>
    <row r="574" spans="1:10" x14ac:dyDescent="0.2">
      <c r="A574" s="52"/>
      <c r="B574" s="52"/>
      <c r="C574" s="52"/>
      <c r="D574" s="52"/>
      <c r="E574" s="52"/>
      <c r="F574" s="52"/>
      <c r="G574" s="52"/>
      <c r="H574" s="52"/>
      <c r="I574" s="52"/>
      <c r="J574" s="52"/>
    </row>
    <row r="575" spans="1:10" x14ac:dyDescent="0.2">
      <c r="A575" s="52"/>
      <c r="B575" s="52"/>
      <c r="C575" s="52"/>
      <c r="D575" s="52"/>
      <c r="E575" s="52"/>
      <c r="F575" s="52"/>
      <c r="G575" s="52"/>
      <c r="H575" s="52"/>
      <c r="I575" s="52"/>
      <c r="J575" s="52"/>
    </row>
    <row r="576" spans="1:10" x14ac:dyDescent="0.2">
      <c r="A576" s="52"/>
      <c r="B576" s="52"/>
      <c r="C576" s="52"/>
      <c r="D576" s="52"/>
      <c r="E576" s="52"/>
      <c r="F576" s="52"/>
      <c r="G576" s="52"/>
      <c r="H576" s="52"/>
      <c r="I576" s="52"/>
      <c r="J576" s="52"/>
    </row>
    <row r="577" spans="1:10" x14ac:dyDescent="0.2">
      <c r="A577" s="52"/>
      <c r="B577" s="52"/>
      <c r="C577" s="52"/>
      <c r="D577" s="52"/>
      <c r="E577" s="52"/>
      <c r="F577" s="52"/>
      <c r="G577" s="52"/>
      <c r="H577" s="52"/>
      <c r="I577" s="52"/>
      <c r="J577" s="52"/>
    </row>
    <row r="578" spans="1:10" x14ac:dyDescent="0.2">
      <c r="A578" s="52"/>
      <c r="B578" s="52"/>
      <c r="C578" s="52"/>
      <c r="D578" s="52"/>
      <c r="E578" s="52"/>
      <c r="F578" s="52"/>
      <c r="G578" s="52"/>
      <c r="H578" s="52"/>
      <c r="I578" s="52"/>
      <c r="J578" s="52"/>
    </row>
    <row r="579" spans="1:10" x14ac:dyDescent="0.2">
      <c r="A579" s="52"/>
      <c r="B579" s="52"/>
      <c r="C579" s="52"/>
      <c r="D579" s="52"/>
      <c r="E579" s="52"/>
      <c r="F579" s="52"/>
      <c r="G579" s="52"/>
      <c r="H579" s="52"/>
      <c r="I579" s="52"/>
      <c r="J579" s="52"/>
    </row>
    <row r="580" spans="1:10" x14ac:dyDescent="0.2">
      <c r="A580" s="52"/>
      <c r="B580" s="52"/>
      <c r="C580" s="52"/>
      <c r="D580" s="52"/>
      <c r="E580" s="52"/>
      <c r="F580" s="52"/>
      <c r="G580" s="52"/>
      <c r="H580" s="52"/>
      <c r="I580" s="52"/>
      <c r="J580" s="52"/>
    </row>
    <row r="581" spans="1:10" x14ac:dyDescent="0.2">
      <c r="A581" s="52"/>
      <c r="B581" s="52"/>
      <c r="C581" s="52"/>
      <c r="D581" s="52"/>
      <c r="E581" s="52"/>
      <c r="F581" s="52"/>
      <c r="G581" s="52"/>
      <c r="H581" s="52"/>
      <c r="I581" s="52"/>
      <c r="J581" s="52"/>
    </row>
    <row r="582" spans="1:10" x14ac:dyDescent="0.2">
      <c r="A582" s="52"/>
      <c r="B582" s="52"/>
      <c r="C582" s="52"/>
      <c r="D582" s="52"/>
      <c r="E582" s="52"/>
      <c r="F582" s="52"/>
      <c r="G582" s="52"/>
      <c r="H582" s="52"/>
      <c r="I582" s="52"/>
      <c r="J582" s="52"/>
    </row>
    <row r="583" spans="1:10" x14ac:dyDescent="0.2">
      <c r="A583" s="52"/>
      <c r="B583" s="52"/>
      <c r="C583" s="52"/>
      <c r="D583" s="52"/>
      <c r="E583" s="52"/>
      <c r="F583" s="52"/>
      <c r="G583" s="52"/>
      <c r="H583" s="52"/>
      <c r="I583" s="52"/>
      <c r="J583" s="52"/>
    </row>
    <row r="584" spans="1:10" x14ac:dyDescent="0.2">
      <c r="A584" s="52"/>
      <c r="B584" s="52"/>
      <c r="C584" s="52"/>
      <c r="D584" s="52"/>
      <c r="E584" s="52"/>
      <c r="F584" s="52"/>
      <c r="G584" s="52"/>
      <c r="H584" s="52"/>
      <c r="I584" s="52"/>
      <c r="J584" s="52"/>
    </row>
    <row r="585" spans="1:10" x14ac:dyDescent="0.2">
      <c r="A585" s="52"/>
      <c r="B585" s="52"/>
      <c r="C585" s="52"/>
      <c r="D585" s="52"/>
      <c r="E585" s="52"/>
      <c r="F585" s="52"/>
      <c r="G585" s="52"/>
      <c r="H585" s="52"/>
      <c r="I585" s="52"/>
      <c r="J585" s="52"/>
    </row>
    <row r="586" spans="1:10" x14ac:dyDescent="0.2">
      <c r="A586" s="52"/>
      <c r="B586" s="52"/>
      <c r="C586" s="52"/>
      <c r="D586" s="52"/>
      <c r="E586" s="52"/>
      <c r="F586" s="52"/>
      <c r="G586" s="52"/>
      <c r="H586" s="52"/>
      <c r="I586" s="52"/>
      <c r="J586" s="52"/>
    </row>
    <row r="587" spans="1:10" x14ac:dyDescent="0.2">
      <c r="A587" s="52"/>
      <c r="B587" s="52"/>
      <c r="C587" s="52"/>
      <c r="D587" s="52"/>
      <c r="E587" s="52"/>
      <c r="F587" s="52"/>
      <c r="G587" s="52"/>
      <c r="H587" s="52"/>
      <c r="I587" s="52"/>
      <c r="J587" s="52"/>
    </row>
    <row r="588" spans="1:10" x14ac:dyDescent="0.2">
      <c r="A588" s="52"/>
      <c r="B588" s="52"/>
      <c r="C588" s="52"/>
      <c r="D588" s="52"/>
      <c r="E588" s="52"/>
      <c r="F588" s="52"/>
      <c r="G588" s="52"/>
      <c r="H588" s="52"/>
      <c r="I588" s="52"/>
      <c r="J588" s="52"/>
    </row>
    <row r="589" spans="1:10" x14ac:dyDescent="0.2">
      <c r="A589" s="52"/>
      <c r="B589" s="52"/>
      <c r="C589" s="52"/>
      <c r="D589" s="52"/>
      <c r="E589" s="52"/>
      <c r="F589" s="52"/>
      <c r="G589" s="52"/>
      <c r="H589" s="52"/>
      <c r="I589" s="52"/>
      <c r="J589" s="52"/>
    </row>
    <row r="590" spans="1:10" x14ac:dyDescent="0.2">
      <c r="A590" s="52"/>
      <c r="B590" s="52"/>
      <c r="C590" s="52"/>
      <c r="D590" s="52"/>
      <c r="E590" s="52"/>
      <c r="F590" s="52"/>
      <c r="G590" s="52"/>
      <c r="H590" s="52"/>
      <c r="I590" s="52"/>
      <c r="J590" s="52"/>
    </row>
    <row r="591" spans="1:10" x14ac:dyDescent="0.2">
      <c r="A591" s="52"/>
      <c r="B591" s="52"/>
      <c r="C591" s="52"/>
      <c r="D591" s="52"/>
      <c r="E591" s="52"/>
      <c r="F591" s="52"/>
      <c r="G591" s="52"/>
      <c r="H591" s="52"/>
      <c r="I591" s="52"/>
      <c r="J591" s="52"/>
    </row>
    <row r="592" spans="1:10" x14ac:dyDescent="0.2">
      <c r="A592" s="52"/>
      <c r="B592" s="52"/>
      <c r="C592" s="52"/>
      <c r="D592" s="52"/>
      <c r="E592" s="52"/>
      <c r="F592" s="52"/>
      <c r="G592" s="52"/>
      <c r="H592" s="52"/>
      <c r="I592" s="52"/>
      <c r="J592" s="52"/>
    </row>
    <row r="593" spans="1:10" x14ac:dyDescent="0.2">
      <c r="A593" s="52"/>
      <c r="B593" s="52"/>
      <c r="C593" s="52"/>
      <c r="D593" s="52"/>
      <c r="E593" s="52"/>
      <c r="F593" s="52"/>
      <c r="G593" s="52"/>
      <c r="H593" s="52"/>
      <c r="I593" s="52"/>
      <c r="J593" s="52"/>
    </row>
    <row r="594" spans="1:10" x14ac:dyDescent="0.2">
      <c r="A594" s="52"/>
      <c r="B594" s="52"/>
      <c r="C594" s="52"/>
      <c r="D594" s="52"/>
      <c r="E594" s="52"/>
      <c r="F594" s="52"/>
      <c r="G594" s="52"/>
      <c r="H594" s="52"/>
      <c r="I594" s="52"/>
      <c r="J594" s="52"/>
    </row>
    <row r="595" spans="1:10" x14ac:dyDescent="0.2">
      <c r="A595" s="52"/>
      <c r="B595" s="52"/>
      <c r="C595" s="52"/>
      <c r="D595" s="52"/>
      <c r="E595" s="52"/>
      <c r="F595" s="52"/>
      <c r="G595" s="52"/>
      <c r="H595" s="52"/>
      <c r="I595" s="52"/>
      <c r="J595" s="52"/>
    </row>
    <row r="596" spans="1:10" x14ac:dyDescent="0.2">
      <c r="A596" s="52"/>
      <c r="B596" s="52"/>
      <c r="C596" s="52"/>
      <c r="D596" s="52"/>
      <c r="E596" s="52"/>
      <c r="F596" s="52"/>
      <c r="G596" s="52"/>
      <c r="H596" s="52"/>
      <c r="I596" s="52"/>
      <c r="J596" s="52"/>
    </row>
    <row r="597" spans="1:10" x14ac:dyDescent="0.2">
      <c r="A597" s="52"/>
      <c r="B597" s="52"/>
      <c r="C597" s="52"/>
      <c r="D597" s="52"/>
      <c r="E597" s="52"/>
      <c r="F597" s="52"/>
      <c r="G597" s="52"/>
      <c r="H597" s="52"/>
      <c r="I597" s="52"/>
      <c r="J597" s="52"/>
    </row>
    <row r="598" spans="1:10" x14ac:dyDescent="0.2">
      <c r="A598" s="52"/>
      <c r="B598" s="52"/>
      <c r="C598" s="52"/>
      <c r="D598" s="52"/>
      <c r="E598" s="52"/>
      <c r="F598" s="52"/>
      <c r="G598" s="52"/>
      <c r="H598" s="52"/>
      <c r="I598" s="52"/>
      <c r="J598" s="52"/>
    </row>
    <row r="599" spans="1:10" x14ac:dyDescent="0.2">
      <c r="A599" s="52"/>
      <c r="B599" s="52"/>
      <c r="C599" s="52"/>
      <c r="D599" s="52"/>
      <c r="E599" s="52"/>
      <c r="F599" s="52"/>
      <c r="G599" s="52"/>
      <c r="H599" s="52"/>
      <c r="I599" s="52"/>
      <c r="J599" s="52"/>
    </row>
    <row r="600" spans="1:10" x14ac:dyDescent="0.2">
      <c r="A600" s="52"/>
      <c r="B600" s="52"/>
      <c r="C600" s="52"/>
      <c r="D600" s="52"/>
      <c r="E600" s="52"/>
      <c r="F600" s="52"/>
      <c r="G600" s="52"/>
      <c r="H600" s="52"/>
      <c r="I600" s="52"/>
      <c r="J600" s="52"/>
    </row>
    <row r="601" spans="1:10" x14ac:dyDescent="0.2">
      <c r="A601" s="52"/>
      <c r="B601" s="52"/>
      <c r="C601" s="52"/>
      <c r="D601" s="52"/>
      <c r="E601" s="52"/>
      <c r="F601" s="52"/>
      <c r="G601" s="52"/>
      <c r="H601" s="52"/>
      <c r="I601" s="52"/>
      <c r="J601" s="52"/>
    </row>
    <row r="602" spans="1:10" x14ac:dyDescent="0.2">
      <c r="A602" s="52"/>
      <c r="B602" s="52"/>
      <c r="C602" s="52"/>
      <c r="D602" s="52"/>
      <c r="E602" s="52"/>
      <c r="F602" s="52"/>
      <c r="G602" s="52"/>
      <c r="H602" s="52"/>
      <c r="I602" s="52"/>
      <c r="J602" s="52"/>
    </row>
    <row r="603" spans="1:10" x14ac:dyDescent="0.2">
      <c r="A603" s="52"/>
      <c r="B603" s="52"/>
      <c r="C603" s="52"/>
      <c r="D603" s="52"/>
      <c r="E603" s="52"/>
      <c r="F603" s="52"/>
      <c r="G603" s="52"/>
      <c r="H603" s="52"/>
      <c r="I603" s="52"/>
      <c r="J603" s="52"/>
    </row>
    <row r="604" spans="1:10" x14ac:dyDescent="0.2">
      <c r="A604" s="52"/>
      <c r="B604" s="52"/>
      <c r="C604" s="52"/>
      <c r="D604" s="52"/>
      <c r="E604" s="52"/>
      <c r="F604" s="52"/>
      <c r="G604" s="52"/>
      <c r="H604" s="52"/>
      <c r="I604" s="52"/>
      <c r="J604" s="52"/>
    </row>
    <row r="605" spans="1:10" x14ac:dyDescent="0.2">
      <c r="A605" s="52"/>
      <c r="B605" s="52"/>
      <c r="C605" s="52"/>
      <c r="D605" s="52"/>
      <c r="E605" s="52"/>
      <c r="F605" s="52"/>
      <c r="G605" s="52"/>
      <c r="H605" s="52"/>
      <c r="I605" s="52"/>
      <c r="J605" s="52"/>
    </row>
    <row r="606" spans="1:10" x14ac:dyDescent="0.2">
      <c r="A606" s="52"/>
      <c r="B606" s="52"/>
      <c r="C606" s="52"/>
      <c r="D606" s="52"/>
      <c r="E606" s="52"/>
      <c r="F606" s="52"/>
      <c r="G606" s="52"/>
      <c r="H606" s="52"/>
      <c r="I606" s="52"/>
      <c r="J606" s="52"/>
    </row>
    <row r="607" spans="1:10" x14ac:dyDescent="0.2">
      <c r="A607" s="52"/>
      <c r="B607" s="52"/>
      <c r="C607" s="52"/>
      <c r="D607" s="52"/>
      <c r="E607" s="52"/>
      <c r="F607" s="52"/>
      <c r="G607" s="52"/>
      <c r="H607" s="52"/>
      <c r="I607" s="52"/>
      <c r="J607" s="52"/>
    </row>
    <row r="608" spans="1:10" x14ac:dyDescent="0.2">
      <c r="A608" s="52"/>
      <c r="B608" s="52"/>
      <c r="C608" s="52"/>
      <c r="D608" s="52"/>
      <c r="E608" s="52"/>
      <c r="F608" s="52"/>
      <c r="G608" s="52"/>
      <c r="H608" s="52"/>
      <c r="I608" s="52"/>
      <c r="J608" s="52"/>
    </row>
    <row r="609" spans="1:10" x14ac:dyDescent="0.2">
      <c r="A609" s="52"/>
      <c r="B609" s="52"/>
      <c r="C609" s="52"/>
      <c r="D609" s="52"/>
      <c r="E609" s="52"/>
      <c r="F609" s="52"/>
      <c r="G609" s="52"/>
      <c r="H609" s="52"/>
      <c r="I609" s="52"/>
      <c r="J609" s="52"/>
    </row>
    <row r="610" spans="1:10" x14ac:dyDescent="0.2">
      <c r="A610" s="52"/>
      <c r="B610" s="52"/>
      <c r="C610" s="52"/>
      <c r="D610" s="52"/>
      <c r="E610" s="52"/>
      <c r="F610" s="52"/>
      <c r="G610" s="52"/>
      <c r="H610" s="52"/>
      <c r="I610" s="52"/>
      <c r="J610" s="52"/>
    </row>
    <row r="611" spans="1:10" x14ac:dyDescent="0.2">
      <c r="A611" s="52"/>
      <c r="B611" s="52"/>
      <c r="C611" s="52"/>
      <c r="D611" s="52"/>
      <c r="E611" s="52"/>
      <c r="F611" s="52"/>
      <c r="G611" s="52"/>
      <c r="H611" s="52"/>
      <c r="I611" s="52"/>
      <c r="J611" s="52"/>
    </row>
    <row r="612" spans="1:10" x14ac:dyDescent="0.2">
      <c r="A612" s="52"/>
      <c r="B612" s="52"/>
      <c r="C612" s="52"/>
      <c r="D612" s="52"/>
      <c r="E612" s="52"/>
      <c r="F612" s="52"/>
      <c r="G612" s="52"/>
      <c r="H612" s="52"/>
      <c r="I612" s="52"/>
      <c r="J612" s="52"/>
    </row>
    <row r="613" spans="1:10" x14ac:dyDescent="0.2">
      <c r="A613" s="52"/>
      <c r="B613" s="52"/>
      <c r="C613" s="52"/>
      <c r="D613" s="52"/>
      <c r="E613" s="52"/>
      <c r="F613" s="52"/>
      <c r="G613" s="52"/>
      <c r="H613" s="52"/>
      <c r="I613" s="52"/>
      <c r="J613" s="52"/>
    </row>
    <row r="614" spans="1:10" x14ac:dyDescent="0.2">
      <c r="A614" s="52"/>
      <c r="B614" s="52"/>
      <c r="C614" s="52"/>
      <c r="D614" s="52"/>
      <c r="E614" s="52"/>
      <c r="F614" s="52"/>
      <c r="G614" s="52"/>
      <c r="H614" s="52"/>
      <c r="I614" s="52"/>
      <c r="J614" s="52"/>
    </row>
    <row r="615" spans="1:10" x14ac:dyDescent="0.2">
      <c r="A615" s="52"/>
      <c r="B615" s="52"/>
      <c r="C615" s="52"/>
      <c r="D615" s="52"/>
      <c r="E615" s="52"/>
      <c r="F615" s="52"/>
      <c r="G615" s="52"/>
      <c r="H615" s="52"/>
      <c r="I615" s="52"/>
      <c r="J615" s="52"/>
    </row>
    <row r="616" spans="1:10" x14ac:dyDescent="0.2">
      <c r="A616" s="52"/>
      <c r="B616" s="52"/>
      <c r="C616" s="52"/>
      <c r="D616" s="52"/>
      <c r="E616" s="52"/>
      <c r="F616" s="52"/>
      <c r="G616" s="52"/>
      <c r="H616" s="52"/>
      <c r="I616" s="52"/>
      <c r="J616" s="52"/>
    </row>
    <row r="617" spans="1:10" x14ac:dyDescent="0.2">
      <c r="A617" s="52"/>
      <c r="B617" s="52"/>
      <c r="C617" s="52"/>
      <c r="D617" s="52"/>
      <c r="E617" s="52"/>
      <c r="F617" s="52"/>
      <c r="G617" s="52"/>
      <c r="H617" s="52"/>
      <c r="I617" s="52"/>
      <c r="J617" s="52"/>
    </row>
    <row r="618" spans="1:10" x14ac:dyDescent="0.2">
      <c r="A618" s="52"/>
      <c r="B618" s="52"/>
      <c r="C618" s="52"/>
      <c r="D618" s="52"/>
      <c r="E618" s="52"/>
      <c r="F618" s="52"/>
      <c r="G618" s="52"/>
      <c r="H618" s="52"/>
      <c r="I618" s="52"/>
      <c r="J618" s="52"/>
    </row>
    <row r="619" spans="1:10" x14ac:dyDescent="0.2">
      <c r="A619" s="52"/>
      <c r="B619" s="52"/>
      <c r="C619" s="52"/>
      <c r="D619" s="52"/>
      <c r="E619" s="52"/>
      <c r="F619" s="52"/>
      <c r="G619" s="52"/>
      <c r="H619" s="52"/>
      <c r="I619" s="52"/>
      <c r="J619" s="52"/>
    </row>
    <row r="620" spans="1:10" x14ac:dyDescent="0.2">
      <c r="A620" s="52"/>
      <c r="B620" s="52"/>
      <c r="C620" s="52"/>
      <c r="D620" s="52"/>
      <c r="E620" s="52"/>
      <c r="F620" s="52"/>
      <c r="G620" s="52"/>
      <c r="H620" s="52"/>
      <c r="I620" s="52"/>
      <c r="J620" s="52"/>
    </row>
    <row r="621" spans="1:10" x14ac:dyDescent="0.2">
      <c r="A621" s="52"/>
      <c r="B621" s="52"/>
      <c r="C621" s="52"/>
      <c r="D621" s="52"/>
      <c r="E621" s="52"/>
      <c r="F621" s="52"/>
      <c r="G621" s="52"/>
      <c r="H621" s="52"/>
      <c r="I621" s="52"/>
      <c r="J621" s="52"/>
    </row>
    <row r="622" spans="1:10" x14ac:dyDescent="0.2">
      <c r="A622" s="52"/>
      <c r="B622" s="52"/>
      <c r="C622" s="52"/>
      <c r="D622" s="52"/>
      <c r="E622" s="52"/>
      <c r="F622" s="52"/>
      <c r="G622" s="52"/>
      <c r="H622" s="52"/>
      <c r="I622" s="52"/>
      <c r="J622" s="52"/>
    </row>
    <row r="623" spans="1:10" x14ac:dyDescent="0.2">
      <c r="A623" s="52"/>
      <c r="B623" s="52"/>
      <c r="C623" s="52"/>
      <c r="D623" s="52"/>
      <c r="E623" s="52"/>
      <c r="F623" s="52"/>
      <c r="G623" s="52"/>
      <c r="H623" s="52"/>
      <c r="I623" s="52"/>
      <c r="J623" s="52"/>
    </row>
    <row r="624" spans="1:10" x14ac:dyDescent="0.2">
      <c r="A624" s="52"/>
      <c r="B624" s="52"/>
      <c r="C624" s="52"/>
      <c r="D624" s="52"/>
      <c r="E624" s="52"/>
      <c r="F624" s="52"/>
      <c r="G624" s="52"/>
      <c r="H624" s="52"/>
      <c r="I624" s="52"/>
      <c r="J624" s="52"/>
    </row>
    <row r="625" spans="1:10" x14ac:dyDescent="0.2">
      <c r="A625" s="52"/>
      <c r="B625" s="52"/>
      <c r="C625" s="52"/>
      <c r="D625" s="52"/>
      <c r="E625" s="52"/>
      <c r="F625" s="52"/>
      <c r="G625" s="52"/>
      <c r="H625" s="52"/>
      <c r="I625" s="52"/>
      <c r="J625" s="52"/>
    </row>
    <row r="626" spans="1:10" x14ac:dyDescent="0.2">
      <c r="A626" s="52"/>
      <c r="B626" s="52"/>
      <c r="C626" s="52"/>
      <c r="D626" s="52"/>
      <c r="E626" s="52"/>
      <c r="F626" s="52"/>
      <c r="G626" s="52"/>
      <c r="H626" s="52"/>
      <c r="I626" s="52"/>
      <c r="J626" s="52"/>
    </row>
    <row r="627" spans="1:10" x14ac:dyDescent="0.2">
      <c r="A627" s="52"/>
      <c r="B627" s="52"/>
      <c r="C627" s="52"/>
      <c r="D627" s="52"/>
      <c r="E627" s="52"/>
      <c r="F627" s="52"/>
      <c r="G627" s="52"/>
      <c r="H627" s="52"/>
      <c r="I627" s="52"/>
      <c r="J627" s="52"/>
    </row>
    <row r="628" spans="1:10" x14ac:dyDescent="0.2">
      <c r="A628" s="52"/>
      <c r="B628" s="52"/>
      <c r="C628" s="52"/>
      <c r="D628" s="52"/>
      <c r="E628" s="52"/>
      <c r="F628" s="52"/>
      <c r="G628" s="52"/>
      <c r="H628" s="52"/>
      <c r="I628" s="52"/>
      <c r="J628" s="52"/>
    </row>
    <row r="629" spans="1:10" x14ac:dyDescent="0.2">
      <c r="A629" s="52"/>
      <c r="B629" s="52"/>
      <c r="C629" s="52"/>
      <c r="D629" s="52"/>
      <c r="E629" s="52"/>
      <c r="F629" s="52"/>
      <c r="G629" s="52"/>
      <c r="H629" s="52"/>
      <c r="I629" s="52"/>
      <c r="J629" s="52"/>
    </row>
    <row r="630" spans="1:10" x14ac:dyDescent="0.2">
      <c r="A630" s="52"/>
      <c r="B630" s="52"/>
      <c r="C630" s="52"/>
      <c r="D630" s="52"/>
      <c r="E630" s="52"/>
      <c r="F630" s="52"/>
      <c r="G630" s="52"/>
      <c r="H630" s="52"/>
      <c r="I630" s="52"/>
      <c r="J630" s="52"/>
    </row>
    <row r="631" spans="1:10" x14ac:dyDescent="0.2">
      <c r="A631" s="52"/>
      <c r="B631" s="52"/>
      <c r="C631" s="52"/>
      <c r="D631" s="52"/>
      <c r="E631" s="52"/>
      <c r="F631" s="52"/>
      <c r="G631" s="52"/>
      <c r="H631" s="52"/>
      <c r="I631" s="52"/>
      <c r="J631" s="52"/>
    </row>
    <row r="632" spans="1:10" x14ac:dyDescent="0.2">
      <c r="A632" s="52"/>
      <c r="B632" s="52"/>
      <c r="C632" s="52"/>
      <c r="D632" s="52"/>
      <c r="E632" s="52"/>
      <c r="F632" s="52"/>
      <c r="G632" s="52"/>
      <c r="H632" s="52"/>
      <c r="I632" s="52"/>
      <c r="J632" s="52"/>
    </row>
    <row r="633" spans="1:10" x14ac:dyDescent="0.2">
      <c r="A633" s="52"/>
      <c r="B633" s="52"/>
      <c r="C633" s="52"/>
      <c r="D633" s="52"/>
      <c r="E633" s="52"/>
      <c r="F633" s="52"/>
      <c r="G633" s="52"/>
      <c r="H633" s="52"/>
      <c r="I633" s="52"/>
      <c r="J633" s="52"/>
    </row>
    <row r="634" spans="1:10" x14ac:dyDescent="0.2">
      <c r="A634" s="52"/>
      <c r="B634" s="52"/>
      <c r="C634" s="52"/>
      <c r="D634" s="52"/>
      <c r="E634" s="52"/>
      <c r="F634" s="52"/>
      <c r="G634" s="52"/>
      <c r="H634" s="52"/>
      <c r="I634" s="52"/>
      <c r="J634" s="52"/>
    </row>
    <row r="635" spans="1:10" x14ac:dyDescent="0.2">
      <c r="A635" s="52"/>
      <c r="B635" s="52"/>
      <c r="C635" s="52"/>
      <c r="D635" s="52"/>
      <c r="E635" s="52"/>
      <c r="F635" s="52"/>
      <c r="G635" s="52"/>
      <c r="H635" s="52"/>
      <c r="I635" s="52"/>
      <c r="J635" s="52"/>
    </row>
    <row r="636" spans="1:10" x14ac:dyDescent="0.2">
      <c r="A636" s="52"/>
      <c r="B636" s="52"/>
      <c r="C636" s="52"/>
      <c r="D636" s="52"/>
      <c r="E636" s="52"/>
      <c r="F636" s="52"/>
      <c r="G636" s="52"/>
      <c r="H636" s="52"/>
      <c r="I636" s="52"/>
      <c r="J636" s="52"/>
    </row>
    <row r="637" spans="1:10" x14ac:dyDescent="0.2">
      <c r="A637" s="52"/>
      <c r="B637" s="52"/>
      <c r="C637" s="52"/>
      <c r="D637" s="52"/>
      <c r="E637" s="52"/>
      <c r="F637" s="52"/>
      <c r="G637" s="52"/>
      <c r="H637" s="52"/>
      <c r="I637" s="52"/>
      <c r="J637" s="52"/>
    </row>
    <row r="638" spans="1:10" x14ac:dyDescent="0.2">
      <c r="A638" s="52"/>
      <c r="B638" s="52"/>
      <c r="C638" s="52"/>
      <c r="D638" s="52"/>
      <c r="E638" s="52"/>
      <c r="F638" s="52"/>
      <c r="G638" s="52"/>
      <c r="H638" s="52"/>
      <c r="I638" s="52"/>
      <c r="J638" s="52"/>
    </row>
    <row r="639" spans="1:10" x14ac:dyDescent="0.2">
      <c r="A639" s="52"/>
      <c r="B639" s="52"/>
      <c r="C639" s="52"/>
      <c r="D639" s="52"/>
      <c r="E639" s="52"/>
      <c r="F639" s="52"/>
      <c r="G639" s="52"/>
      <c r="H639" s="52"/>
      <c r="I639" s="52"/>
      <c r="J639" s="52"/>
    </row>
    <row r="640" spans="1:10" x14ac:dyDescent="0.2">
      <c r="A640" s="52"/>
      <c r="B640" s="52"/>
      <c r="C640" s="52"/>
      <c r="D640" s="52"/>
      <c r="E640" s="52"/>
      <c r="F640" s="52"/>
      <c r="G640" s="52"/>
      <c r="H640" s="52"/>
      <c r="I640" s="52"/>
      <c r="J640" s="52"/>
    </row>
    <row r="641" spans="1:10" x14ac:dyDescent="0.2">
      <c r="A641" s="52"/>
      <c r="B641" s="52"/>
      <c r="C641" s="52"/>
      <c r="D641" s="52"/>
      <c r="E641" s="52"/>
      <c r="F641" s="52"/>
      <c r="G641" s="52"/>
      <c r="H641" s="52"/>
      <c r="I641" s="52"/>
      <c r="J641" s="52"/>
    </row>
    <row r="642" spans="1:10" x14ac:dyDescent="0.2">
      <c r="A642" s="52"/>
      <c r="B642" s="52"/>
      <c r="C642" s="52"/>
      <c r="D642" s="52"/>
      <c r="E642" s="52"/>
      <c r="F642" s="52"/>
      <c r="G642" s="52"/>
      <c r="H642" s="52"/>
      <c r="I642" s="52"/>
      <c r="J642" s="52"/>
    </row>
    <row r="643" spans="1:10" x14ac:dyDescent="0.2">
      <c r="A643" s="52"/>
      <c r="B643" s="52"/>
      <c r="C643" s="52"/>
      <c r="D643" s="52"/>
      <c r="E643" s="52"/>
      <c r="F643" s="52"/>
      <c r="G643" s="52"/>
      <c r="H643" s="52"/>
      <c r="I643" s="52"/>
      <c r="J643" s="52"/>
    </row>
    <row r="644" spans="1:10" x14ac:dyDescent="0.2">
      <c r="A644" s="52"/>
      <c r="B644" s="52"/>
      <c r="C644" s="52"/>
      <c r="D644" s="52"/>
      <c r="E644" s="52"/>
      <c r="F644" s="52"/>
      <c r="G644" s="52"/>
      <c r="H644" s="52"/>
      <c r="I644" s="52"/>
      <c r="J644" s="52"/>
    </row>
    <row r="645" spans="1:10" x14ac:dyDescent="0.2">
      <c r="A645" s="52"/>
      <c r="B645" s="52"/>
      <c r="C645" s="52"/>
      <c r="D645" s="52"/>
      <c r="E645" s="52"/>
      <c r="F645" s="52"/>
      <c r="G645" s="52"/>
      <c r="H645" s="52"/>
      <c r="I645" s="52"/>
      <c r="J645" s="52"/>
    </row>
    <row r="646" spans="1:10" x14ac:dyDescent="0.2">
      <c r="A646" s="52"/>
      <c r="B646" s="52"/>
      <c r="C646" s="52"/>
      <c r="D646" s="52"/>
      <c r="E646" s="52"/>
      <c r="F646" s="52"/>
      <c r="G646" s="52"/>
      <c r="H646" s="52"/>
      <c r="I646" s="52"/>
      <c r="J646" s="52"/>
    </row>
    <row r="647" spans="1:10" x14ac:dyDescent="0.2">
      <c r="A647" s="52"/>
      <c r="B647" s="52"/>
      <c r="C647" s="52"/>
      <c r="D647" s="52"/>
      <c r="E647" s="52"/>
      <c r="F647" s="52"/>
      <c r="G647" s="52"/>
      <c r="H647" s="52"/>
      <c r="I647" s="52"/>
      <c r="J647" s="52"/>
    </row>
    <row r="648" spans="1:10" x14ac:dyDescent="0.2">
      <c r="A648" s="52"/>
      <c r="B648" s="52"/>
      <c r="C648" s="52"/>
      <c r="D648" s="52"/>
      <c r="E648" s="52"/>
      <c r="F648" s="52"/>
      <c r="G648" s="52"/>
      <c r="H648" s="52"/>
      <c r="I648" s="52"/>
      <c r="J648" s="52"/>
    </row>
    <row r="649" spans="1:10" x14ac:dyDescent="0.2">
      <c r="A649" s="52"/>
      <c r="B649" s="52"/>
      <c r="C649" s="52"/>
      <c r="D649" s="52"/>
      <c r="E649" s="52"/>
      <c r="F649" s="52"/>
      <c r="G649" s="52"/>
      <c r="H649" s="52"/>
      <c r="I649" s="52"/>
      <c r="J649" s="52"/>
    </row>
    <row r="650" spans="1:10" x14ac:dyDescent="0.2">
      <c r="A650" s="52"/>
      <c r="B650" s="52"/>
      <c r="C650" s="52"/>
      <c r="D650" s="52"/>
      <c r="E650" s="52"/>
      <c r="F650" s="52"/>
      <c r="G650" s="52"/>
      <c r="H650" s="52"/>
      <c r="I650" s="52"/>
      <c r="J650" s="52"/>
    </row>
    <row r="651" spans="1:10" x14ac:dyDescent="0.2">
      <c r="A651" s="52"/>
      <c r="B651" s="52"/>
      <c r="C651" s="52"/>
      <c r="D651" s="52"/>
      <c r="E651" s="52"/>
      <c r="F651" s="52"/>
      <c r="G651" s="52"/>
      <c r="H651" s="52"/>
      <c r="I651" s="52"/>
      <c r="J651" s="52"/>
    </row>
    <row r="652" spans="1:10" x14ac:dyDescent="0.2">
      <c r="A652" s="52"/>
      <c r="B652" s="52"/>
      <c r="C652" s="52"/>
      <c r="D652" s="52"/>
      <c r="E652" s="52"/>
      <c r="F652" s="52"/>
      <c r="G652" s="52"/>
      <c r="H652" s="52"/>
      <c r="I652" s="52"/>
      <c r="J652" s="52"/>
    </row>
    <row r="653" spans="1:10" x14ac:dyDescent="0.2">
      <c r="A653" s="52"/>
      <c r="B653" s="52"/>
      <c r="C653" s="52"/>
      <c r="D653" s="52"/>
      <c r="E653" s="52"/>
      <c r="F653" s="52"/>
      <c r="G653" s="52"/>
      <c r="H653" s="52"/>
      <c r="I653" s="52"/>
      <c r="J653" s="52"/>
    </row>
    <row r="654" spans="1:10" x14ac:dyDescent="0.2">
      <c r="A654" s="52"/>
      <c r="B654" s="52"/>
      <c r="C654" s="52"/>
      <c r="D654" s="52"/>
      <c r="E654" s="52"/>
      <c r="F654" s="52"/>
      <c r="G654" s="52"/>
      <c r="H654" s="52"/>
      <c r="I654" s="52"/>
      <c r="J654" s="52"/>
    </row>
    <row r="655" spans="1:10" x14ac:dyDescent="0.2">
      <c r="A655" s="52"/>
      <c r="B655" s="52"/>
      <c r="C655" s="52"/>
      <c r="D655" s="52"/>
      <c r="E655" s="52"/>
      <c r="F655" s="52"/>
      <c r="G655" s="52"/>
      <c r="H655" s="52"/>
      <c r="I655" s="52"/>
      <c r="J655" s="52"/>
    </row>
    <row r="656" spans="1:10" x14ac:dyDescent="0.2">
      <c r="A656" s="52"/>
      <c r="B656" s="52"/>
      <c r="C656" s="52"/>
      <c r="D656" s="52"/>
      <c r="E656" s="52"/>
      <c r="F656" s="52"/>
      <c r="G656" s="52"/>
      <c r="H656" s="52"/>
      <c r="I656" s="52"/>
      <c r="J656" s="52"/>
    </row>
    <row r="657" spans="1:10" x14ac:dyDescent="0.2">
      <c r="A657" s="52"/>
      <c r="B657" s="52"/>
      <c r="C657" s="52"/>
      <c r="D657" s="52"/>
      <c r="E657" s="52"/>
      <c r="F657" s="52"/>
      <c r="G657" s="52"/>
      <c r="H657" s="52"/>
      <c r="I657" s="52"/>
      <c r="J657" s="52"/>
    </row>
    <row r="658" spans="1:10" x14ac:dyDescent="0.2">
      <c r="A658" s="52"/>
      <c r="B658" s="52"/>
      <c r="C658" s="52"/>
      <c r="D658" s="52"/>
      <c r="E658" s="52"/>
      <c r="F658" s="52"/>
      <c r="G658" s="52"/>
      <c r="H658" s="52"/>
      <c r="I658" s="52"/>
      <c r="J658" s="52"/>
    </row>
    <row r="659" spans="1:10" x14ac:dyDescent="0.2">
      <c r="A659" s="52"/>
      <c r="B659" s="52"/>
      <c r="C659" s="52"/>
      <c r="D659" s="52"/>
      <c r="E659" s="52"/>
      <c r="F659" s="52"/>
      <c r="G659" s="52"/>
      <c r="H659" s="52"/>
      <c r="I659" s="52"/>
      <c r="J659" s="52"/>
    </row>
    <row r="660" spans="1:10" x14ac:dyDescent="0.2">
      <c r="A660" s="52"/>
      <c r="B660" s="52"/>
      <c r="C660" s="52"/>
      <c r="D660" s="52"/>
      <c r="E660" s="52"/>
      <c r="F660" s="52"/>
      <c r="G660" s="52"/>
      <c r="H660" s="52"/>
      <c r="I660" s="52"/>
      <c r="J660" s="52"/>
    </row>
    <row r="661" spans="1:10" x14ac:dyDescent="0.2">
      <c r="A661" s="52"/>
      <c r="B661" s="52"/>
      <c r="C661" s="52"/>
      <c r="D661" s="52"/>
      <c r="E661" s="52"/>
      <c r="F661" s="52"/>
      <c r="G661" s="52"/>
      <c r="H661" s="52"/>
      <c r="I661" s="52"/>
      <c r="J661" s="52"/>
    </row>
    <row r="662" spans="1:10" x14ac:dyDescent="0.2">
      <c r="A662" s="52"/>
      <c r="B662" s="52"/>
      <c r="C662" s="52"/>
      <c r="D662" s="52"/>
      <c r="E662" s="52"/>
      <c r="F662" s="52"/>
      <c r="G662" s="52"/>
      <c r="H662" s="52"/>
      <c r="I662" s="52"/>
      <c r="J662" s="52"/>
    </row>
    <row r="663" spans="1:10" x14ac:dyDescent="0.2">
      <c r="A663" s="52"/>
      <c r="B663" s="52"/>
      <c r="C663" s="52"/>
      <c r="D663" s="52"/>
      <c r="E663" s="52"/>
      <c r="F663" s="52"/>
      <c r="G663" s="52"/>
      <c r="H663" s="52"/>
      <c r="I663" s="52"/>
      <c r="J663" s="52"/>
    </row>
    <row r="664" spans="1:10" x14ac:dyDescent="0.2">
      <c r="A664" s="52"/>
      <c r="B664" s="52"/>
      <c r="C664" s="52"/>
      <c r="D664" s="52"/>
      <c r="E664" s="52"/>
      <c r="F664" s="52"/>
      <c r="G664" s="52"/>
      <c r="H664" s="52"/>
      <c r="I664" s="52"/>
      <c r="J664" s="52"/>
    </row>
    <row r="665" spans="1:10" x14ac:dyDescent="0.2">
      <c r="A665" s="52"/>
      <c r="B665" s="52"/>
      <c r="C665" s="52"/>
      <c r="D665" s="52"/>
      <c r="E665" s="52"/>
      <c r="F665" s="52"/>
      <c r="G665" s="52"/>
      <c r="H665" s="52"/>
      <c r="I665" s="52"/>
      <c r="J665" s="52"/>
    </row>
    <row r="666" spans="1:10" x14ac:dyDescent="0.2">
      <c r="A666" s="52"/>
      <c r="B666" s="52"/>
      <c r="C666" s="52"/>
      <c r="D666" s="52"/>
      <c r="E666" s="52"/>
      <c r="F666" s="52"/>
      <c r="G666" s="52"/>
      <c r="H666" s="52"/>
      <c r="I666" s="52"/>
      <c r="J666" s="52"/>
    </row>
    <row r="667" spans="1:10" x14ac:dyDescent="0.2">
      <c r="A667" s="52"/>
      <c r="B667" s="52"/>
      <c r="C667" s="52"/>
      <c r="D667" s="52"/>
      <c r="E667" s="52"/>
      <c r="F667" s="52"/>
      <c r="G667" s="52"/>
      <c r="H667" s="52"/>
      <c r="I667" s="52"/>
      <c r="J667" s="52"/>
    </row>
    <row r="668" spans="1:10" x14ac:dyDescent="0.2">
      <c r="A668" s="52"/>
      <c r="B668" s="52"/>
      <c r="C668" s="52"/>
      <c r="D668" s="52"/>
      <c r="E668" s="52"/>
      <c r="F668" s="52"/>
      <c r="G668" s="52"/>
      <c r="H668" s="52"/>
      <c r="I668" s="52"/>
      <c r="J668" s="52"/>
    </row>
    <row r="669" spans="1:10" x14ac:dyDescent="0.2">
      <c r="A669" s="52"/>
      <c r="B669" s="52"/>
      <c r="C669" s="52"/>
      <c r="D669" s="52"/>
      <c r="E669" s="52"/>
      <c r="F669" s="52"/>
      <c r="G669" s="52"/>
      <c r="H669" s="52"/>
      <c r="I669" s="52"/>
      <c r="J669" s="52"/>
    </row>
    <row r="670" spans="1:10" x14ac:dyDescent="0.2">
      <c r="A670" s="52"/>
      <c r="B670" s="52"/>
      <c r="C670" s="52"/>
      <c r="D670" s="52"/>
      <c r="E670" s="52"/>
      <c r="F670" s="52"/>
      <c r="G670" s="52"/>
      <c r="H670" s="52"/>
      <c r="I670" s="52"/>
      <c r="J670" s="52"/>
    </row>
    <row r="671" spans="1:10" x14ac:dyDescent="0.2">
      <c r="A671" s="52"/>
      <c r="B671" s="52"/>
      <c r="C671" s="52"/>
      <c r="D671" s="52"/>
      <c r="E671" s="52"/>
      <c r="F671" s="52"/>
      <c r="G671" s="52"/>
      <c r="H671" s="52"/>
      <c r="I671" s="52"/>
      <c r="J671" s="52"/>
    </row>
    <row r="672" spans="1:10" x14ac:dyDescent="0.2">
      <c r="A672" s="52"/>
      <c r="B672" s="52"/>
      <c r="C672" s="52"/>
      <c r="D672" s="52"/>
      <c r="E672" s="52"/>
      <c r="F672" s="52"/>
      <c r="G672" s="52"/>
      <c r="H672" s="52"/>
      <c r="I672" s="52"/>
      <c r="J672" s="52"/>
    </row>
    <row r="673" spans="1:10" x14ac:dyDescent="0.2">
      <c r="A673" s="52"/>
      <c r="B673" s="52"/>
      <c r="C673" s="52"/>
      <c r="D673" s="52"/>
      <c r="E673" s="52"/>
      <c r="F673" s="52"/>
      <c r="G673" s="52"/>
      <c r="H673" s="52"/>
      <c r="I673" s="52"/>
      <c r="J673" s="52"/>
    </row>
    <row r="674" spans="1:10" x14ac:dyDescent="0.2">
      <c r="A674" s="52"/>
      <c r="B674" s="52"/>
      <c r="C674" s="52"/>
      <c r="D674" s="52"/>
      <c r="E674" s="52"/>
      <c r="F674" s="52"/>
      <c r="G674" s="52"/>
      <c r="H674" s="52"/>
      <c r="I674" s="52"/>
      <c r="J674" s="52"/>
    </row>
    <row r="675" spans="1:10" x14ac:dyDescent="0.2">
      <c r="A675" s="52"/>
      <c r="B675" s="52"/>
      <c r="C675" s="52"/>
      <c r="D675" s="52"/>
      <c r="E675" s="52"/>
      <c r="F675" s="52"/>
      <c r="G675" s="52"/>
      <c r="H675" s="52"/>
      <c r="I675" s="52"/>
      <c r="J675" s="52"/>
    </row>
    <row r="676" spans="1:10" x14ac:dyDescent="0.2">
      <c r="A676" s="52"/>
      <c r="B676" s="52"/>
      <c r="C676" s="52"/>
      <c r="D676" s="52"/>
      <c r="E676" s="52"/>
      <c r="F676" s="52"/>
      <c r="G676" s="52"/>
      <c r="H676" s="52"/>
      <c r="I676" s="52"/>
      <c r="J676" s="52"/>
    </row>
    <row r="677" spans="1:10" x14ac:dyDescent="0.2">
      <c r="A677" s="52"/>
      <c r="B677" s="52"/>
      <c r="C677" s="52"/>
      <c r="D677" s="52"/>
      <c r="E677" s="52"/>
      <c r="F677" s="52"/>
      <c r="G677" s="52"/>
      <c r="H677" s="52"/>
      <c r="I677" s="52"/>
      <c r="J677" s="52"/>
    </row>
    <row r="678" spans="1:10" x14ac:dyDescent="0.2">
      <c r="A678" s="52"/>
      <c r="B678" s="52"/>
      <c r="C678" s="52"/>
      <c r="D678" s="52"/>
      <c r="E678" s="52"/>
      <c r="F678" s="52"/>
      <c r="G678" s="52"/>
      <c r="H678" s="52"/>
      <c r="I678" s="52"/>
      <c r="J678" s="52"/>
    </row>
    <row r="679" spans="1:10" x14ac:dyDescent="0.2">
      <c r="A679" s="52"/>
      <c r="B679" s="52"/>
      <c r="C679" s="52"/>
      <c r="D679" s="52"/>
      <c r="E679" s="52"/>
      <c r="F679" s="52"/>
      <c r="G679" s="52"/>
      <c r="H679" s="52"/>
      <c r="I679" s="52"/>
      <c r="J679" s="52"/>
    </row>
    <row r="680" spans="1:10" x14ac:dyDescent="0.2">
      <c r="A680" s="52"/>
      <c r="B680" s="52"/>
      <c r="C680" s="52"/>
      <c r="D680" s="52"/>
      <c r="E680" s="52"/>
      <c r="F680" s="52"/>
      <c r="G680" s="52"/>
      <c r="H680" s="52"/>
      <c r="I680" s="52"/>
      <c r="J680" s="52"/>
    </row>
    <row r="681" spans="1:10" x14ac:dyDescent="0.2">
      <c r="A681" s="52"/>
      <c r="B681" s="52"/>
      <c r="C681" s="52"/>
      <c r="D681" s="52"/>
      <c r="E681" s="52"/>
      <c r="F681" s="52"/>
      <c r="G681" s="52"/>
      <c r="H681" s="52"/>
      <c r="I681" s="52"/>
      <c r="J681" s="52"/>
    </row>
    <row r="682" spans="1:10" x14ac:dyDescent="0.2">
      <c r="A682" s="52"/>
      <c r="B682" s="52"/>
      <c r="C682" s="52"/>
      <c r="D682" s="52"/>
      <c r="E682" s="52"/>
      <c r="F682" s="52"/>
      <c r="G682" s="52"/>
      <c r="H682" s="52"/>
      <c r="I682" s="52"/>
      <c r="J682" s="52"/>
    </row>
    <row r="683" spans="1:10" x14ac:dyDescent="0.2">
      <c r="A683" s="52"/>
      <c r="B683" s="52"/>
      <c r="C683" s="52"/>
      <c r="D683" s="52"/>
      <c r="E683" s="52"/>
      <c r="F683" s="52"/>
      <c r="G683" s="52"/>
      <c r="H683" s="52"/>
      <c r="I683" s="52"/>
      <c r="J683" s="52"/>
    </row>
    <row r="684" spans="1:10" x14ac:dyDescent="0.2">
      <c r="A684" s="52"/>
      <c r="B684" s="52"/>
      <c r="C684" s="52"/>
      <c r="D684" s="52"/>
      <c r="E684" s="52"/>
      <c r="F684" s="52"/>
      <c r="G684" s="52"/>
      <c r="H684" s="52"/>
      <c r="I684" s="52"/>
      <c r="J684" s="52"/>
    </row>
    <row r="685" spans="1:10" x14ac:dyDescent="0.2">
      <c r="A685" s="52"/>
      <c r="B685" s="52"/>
      <c r="C685" s="52"/>
      <c r="D685" s="52"/>
      <c r="E685" s="52"/>
      <c r="F685" s="52"/>
      <c r="G685" s="52"/>
      <c r="H685" s="52"/>
      <c r="I685" s="52"/>
      <c r="J685" s="52"/>
    </row>
    <row r="686" spans="1:10" x14ac:dyDescent="0.2">
      <c r="A686" s="52"/>
      <c r="B686" s="52"/>
      <c r="C686" s="52"/>
      <c r="D686" s="52"/>
      <c r="E686" s="52"/>
      <c r="F686" s="52"/>
      <c r="G686" s="52"/>
      <c r="H686" s="52"/>
      <c r="I686" s="52"/>
      <c r="J686" s="52"/>
    </row>
    <row r="687" spans="1:10" x14ac:dyDescent="0.2">
      <c r="A687" s="52"/>
      <c r="B687" s="52"/>
      <c r="C687" s="52"/>
      <c r="D687" s="52"/>
      <c r="E687" s="52"/>
      <c r="F687" s="52"/>
      <c r="G687" s="52"/>
      <c r="H687" s="52"/>
      <c r="I687" s="52"/>
      <c r="J687" s="52"/>
    </row>
    <row r="688" spans="1:10" x14ac:dyDescent="0.2">
      <c r="A688" s="52"/>
      <c r="B688" s="52"/>
      <c r="C688" s="52"/>
      <c r="D688" s="52"/>
      <c r="E688" s="52"/>
      <c r="F688" s="52"/>
      <c r="G688" s="52"/>
      <c r="H688" s="52"/>
      <c r="I688" s="52"/>
      <c r="J688" s="52"/>
    </row>
    <row r="689" spans="1:10" x14ac:dyDescent="0.2">
      <c r="A689" s="52"/>
      <c r="B689" s="52"/>
      <c r="C689" s="52"/>
      <c r="D689" s="52"/>
      <c r="E689" s="52"/>
      <c r="F689" s="52"/>
      <c r="G689" s="52"/>
      <c r="H689" s="52"/>
      <c r="I689" s="52"/>
      <c r="J689" s="52"/>
    </row>
    <row r="690" spans="1:10" x14ac:dyDescent="0.2">
      <c r="A690" s="52"/>
      <c r="B690" s="52"/>
      <c r="C690" s="52"/>
      <c r="D690" s="52"/>
      <c r="E690" s="52"/>
      <c r="F690" s="52"/>
      <c r="G690" s="52"/>
      <c r="H690" s="52"/>
      <c r="I690" s="52"/>
      <c r="J690" s="52"/>
    </row>
    <row r="691" spans="1:10" x14ac:dyDescent="0.2">
      <c r="A691" s="52"/>
      <c r="B691" s="52"/>
      <c r="C691" s="52"/>
      <c r="D691" s="52"/>
      <c r="E691" s="52"/>
      <c r="F691" s="52"/>
      <c r="G691" s="52"/>
      <c r="H691" s="52"/>
      <c r="I691" s="52"/>
      <c r="J691" s="52"/>
    </row>
    <row r="692" spans="1:10" x14ac:dyDescent="0.2">
      <c r="A692" s="52"/>
      <c r="B692" s="52"/>
      <c r="C692" s="52"/>
      <c r="D692" s="52"/>
      <c r="E692" s="52"/>
      <c r="F692" s="52"/>
      <c r="G692" s="52"/>
      <c r="H692" s="52"/>
      <c r="I692" s="52"/>
      <c r="J692" s="52"/>
    </row>
    <row r="693" spans="1:10" x14ac:dyDescent="0.2">
      <c r="A693" s="52"/>
      <c r="B693" s="52"/>
      <c r="C693" s="52"/>
      <c r="D693" s="52"/>
      <c r="E693" s="52"/>
      <c r="F693" s="52"/>
      <c r="G693" s="52"/>
      <c r="H693" s="52"/>
      <c r="I693" s="52"/>
      <c r="J693" s="52"/>
    </row>
    <row r="694" spans="1:10" x14ac:dyDescent="0.2">
      <c r="A694" s="52"/>
      <c r="B694" s="52"/>
      <c r="C694" s="52"/>
      <c r="D694" s="52"/>
      <c r="E694" s="52"/>
      <c r="F694" s="52"/>
      <c r="G694" s="52"/>
      <c r="H694" s="52"/>
      <c r="I694" s="52"/>
      <c r="J694" s="52"/>
    </row>
    <row r="695" spans="1:10" x14ac:dyDescent="0.2">
      <c r="A695" s="52"/>
      <c r="B695" s="52"/>
      <c r="C695" s="52"/>
      <c r="D695" s="52"/>
      <c r="E695" s="52"/>
      <c r="F695" s="52"/>
      <c r="G695" s="52"/>
      <c r="H695" s="52"/>
      <c r="I695" s="52"/>
      <c r="J695" s="52"/>
    </row>
    <row r="696" spans="1:10" x14ac:dyDescent="0.2">
      <c r="A696" s="52"/>
      <c r="B696" s="52"/>
      <c r="C696" s="52"/>
      <c r="D696" s="52"/>
      <c r="E696" s="52"/>
      <c r="F696" s="52"/>
      <c r="G696" s="52"/>
      <c r="H696" s="52"/>
      <c r="I696" s="52"/>
      <c r="J696" s="52"/>
    </row>
    <row r="697" spans="1:10" x14ac:dyDescent="0.2">
      <c r="A697" s="52"/>
      <c r="B697" s="52"/>
      <c r="C697" s="52"/>
      <c r="D697" s="52"/>
      <c r="E697" s="52"/>
      <c r="F697" s="52"/>
      <c r="G697" s="52"/>
      <c r="H697" s="52"/>
      <c r="I697" s="52"/>
      <c r="J697" s="52"/>
    </row>
    <row r="698" spans="1:10" x14ac:dyDescent="0.2">
      <c r="A698" s="52"/>
      <c r="B698" s="52"/>
      <c r="C698" s="52"/>
      <c r="D698" s="52"/>
      <c r="E698" s="52"/>
      <c r="F698" s="52"/>
      <c r="G698" s="52"/>
      <c r="H698" s="52"/>
      <c r="I698" s="52"/>
      <c r="J698" s="52"/>
    </row>
    <row r="699" spans="1:10" x14ac:dyDescent="0.2">
      <c r="A699" s="52"/>
      <c r="B699" s="52"/>
      <c r="C699" s="52"/>
      <c r="D699" s="52"/>
      <c r="E699" s="52"/>
      <c r="F699" s="52"/>
      <c r="G699" s="52"/>
      <c r="H699" s="52"/>
      <c r="I699" s="52"/>
      <c r="J699" s="52"/>
    </row>
    <row r="700" spans="1:10" x14ac:dyDescent="0.2">
      <c r="A700" s="52"/>
      <c r="B700" s="52"/>
      <c r="C700" s="52"/>
      <c r="D700" s="52"/>
      <c r="E700" s="52"/>
      <c r="F700" s="52"/>
      <c r="G700" s="52"/>
      <c r="H700" s="52"/>
      <c r="I700" s="52"/>
      <c r="J700" s="52"/>
    </row>
    <row r="701" spans="1:10" x14ac:dyDescent="0.2">
      <c r="A701" s="52"/>
      <c r="B701" s="52"/>
      <c r="C701" s="52"/>
      <c r="D701" s="52"/>
      <c r="E701" s="52"/>
      <c r="F701" s="52"/>
      <c r="G701" s="52"/>
      <c r="H701" s="52"/>
      <c r="I701" s="52"/>
      <c r="J701" s="52"/>
    </row>
    <row r="702" spans="1:10" x14ac:dyDescent="0.2">
      <c r="A702" s="52"/>
      <c r="B702" s="52"/>
      <c r="C702" s="52"/>
      <c r="D702" s="52"/>
      <c r="E702" s="52"/>
      <c r="F702" s="52"/>
      <c r="G702" s="52"/>
      <c r="H702" s="52"/>
      <c r="I702" s="52"/>
      <c r="J702" s="52"/>
    </row>
    <row r="703" spans="1:10" x14ac:dyDescent="0.2">
      <c r="A703" s="52"/>
      <c r="B703" s="52"/>
      <c r="C703" s="52"/>
      <c r="D703" s="52"/>
      <c r="E703" s="52"/>
      <c r="F703" s="52"/>
      <c r="G703" s="52"/>
      <c r="H703" s="52"/>
      <c r="I703" s="52"/>
      <c r="J703" s="52"/>
    </row>
    <row r="704" spans="1:10" x14ac:dyDescent="0.2">
      <c r="A704" s="52"/>
      <c r="B704" s="52"/>
      <c r="C704" s="52"/>
      <c r="D704" s="52"/>
      <c r="E704" s="52"/>
      <c r="F704" s="52"/>
      <c r="G704" s="52"/>
      <c r="H704" s="52"/>
      <c r="I704" s="52"/>
      <c r="J704" s="52"/>
    </row>
    <row r="705" spans="1:10" x14ac:dyDescent="0.2">
      <c r="A705" s="52"/>
      <c r="B705" s="52"/>
      <c r="C705" s="52"/>
      <c r="D705" s="52"/>
      <c r="E705" s="52"/>
      <c r="F705" s="52"/>
      <c r="G705" s="52"/>
      <c r="H705" s="52"/>
      <c r="I705" s="52"/>
      <c r="J705" s="52"/>
    </row>
    <row r="706" spans="1:10" x14ac:dyDescent="0.2">
      <c r="A706" s="52"/>
      <c r="B706" s="52"/>
      <c r="C706" s="52"/>
      <c r="D706" s="52"/>
      <c r="E706" s="52"/>
      <c r="F706" s="52"/>
      <c r="G706" s="52"/>
      <c r="H706" s="52"/>
      <c r="I706" s="52"/>
      <c r="J706" s="52"/>
    </row>
    <row r="707" spans="1:10" x14ac:dyDescent="0.2">
      <c r="A707" s="52"/>
      <c r="B707" s="52"/>
      <c r="C707" s="52"/>
      <c r="D707" s="52"/>
      <c r="E707" s="52"/>
      <c r="F707" s="52"/>
      <c r="G707" s="52"/>
      <c r="H707" s="52"/>
      <c r="I707" s="52"/>
      <c r="J707" s="52"/>
    </row>
    <row r="708" spans="1:10" x14ac:dyDescent="0.2">
      <c r="A708" s="52"/>
      <c r="B708" s="52"/>
      <c r="C708" s="52"/>
      <c r="D708" s="52"/>
      <c r="E708" s="52"/>
      <c r="F708" s="52"/>
      <c r="G708" s="52"/>
      <c r="H708" s="52"/>
      <c r="I708" s="52"/>
      <c r="J708" s="52"/>
    </row>
    <row r="709" spans="1:10" x14ac:dyDescent="0.2">
      <c r="A709" s="52"/>
      <c r="B709" s="52"/>
      <c r="C709" s="52"/>
      <c r="D709" s="52"/>
      <c r="E709" s="52"/>
      <c r="F709" s="52"/>
      <c r="G709" s="52"/>
      <c r="H709" s="52"/>
      <c r="I709" s="52"/>
      <c r="J709" s="52"/>
    </row>
    <row r="710" spans="1:10" x14ac:dyDescent="0.2">
      <c r="A710" s="52"/>
      <c r="B710" s="52"/>
      <c r="C710" s="52"/>
      <c r="D710" s="52"/>
      <c r="E710" s="52"/>
      <c r="F710" s="52"/>
      <c r="G710" s="52"/>
      <c r="H710" s="52"/>
      <c r="I710" s="52"/>
      <c r="J710" s="52"/>
    </row>
    <row r="711" spans="1:10" x14ac:dyDescent="0.2">
      <c r="A711" s="52"/>
      <c r="B711" s="52"/>
      <c r="C711" s="52"/>
      <c r="D711" s="52"/>
      <c r="E711" s="52"/>
      <c r="F711" s="52"/>
      <c r="G711" s="52"/>
      <c r="H711" s="52"/>
      <c r="I711" s="52"/>
      <c r="J711" s="52"/>
    </row>
    <row r="712" spans="1:10" x14ac:dyDescent="0.2">
      <c r="A712" s="52"/>
      <c r="B712" s="52"/>
      <c r="C712" s="52"/>
      <c r="D712" s="52"/>
      <c r="E712" s="52"/>
      <c r="F712" s="52"/>
      <c r="G712" s="52"/>
      <c r="H712" s="52"/>
      <c r="I712" s="52"/>
      <c r="J712" s="52"/>
    </row>
    <row r="713" spans="1:10" x14ac:dyDescent="0.2">
      <c r="A713" s="52"/>
      <c r="B713" s="52"/>
      <c r="C713" s="52"/>
      <c r="D713" s="52"/>
      <c r="E713" s="52"/>
      <c r="F713" s="52"/>
      <c r="G713" s="52"/>
      <c r="H713" s="52"/>
      <c r="I713" s="52"/>
      <c r="J713" s="52"/>
    </row>
    <row r="714" spans="1:10" x14ac:dyDescent="0.2">
      <c r="A714" s="52"/>
      <c r="B714" s="52"/>
      <c r="C714" s="52"/>
      <c r="D714" s="52"/>
      <c r="E714" s="52"/>
      <c r="F714" s="52"/>
      <c r="G714" s="52"/>
      <c r="H714" s="52"/>
      <c r="I714" s="52"/>
      <c r="J714" s="52"/>
    </row>
    <row r="715" spans="1:10" x14ac:dyDescent="0.2">
      <c r="A715" s="52"/>
      <c r="B715" s="52"/>
      <c r="C715" s="52"/>
      <c r="D715" s="52"/>
      <c r="E715" s="52"/>
      <c r="F715" s="52"/>
      <c r="G715" s="52"/>
      <c r="H715" s="52"/>
      <c r="I715" s="52"/>
      <c r="J715" s="52"/>
    </row>
    <row r="716" spans="1:10" x14ac:dyDescent="0.2">
      <c r="A716" s="52"/>
      <c r="B716" s="52"/>
      <c r="C716" s="52"/>
      <c r="D716" s="52"/>
      <c r="E716" s="52"/>
      <c r="F716" s="52"/>
      <c r="G716" s="52"/>
      <c r="H716" s="52"/>
      <c r="I716" s="52"/>
      <c r="J716" s="52"/>
    </row>
    <row r="717" spans="1:10" x14ac:dyDescent="0.2">
      <c r="A717" s="52"/>
      <c r="B717" s="52"/>
      <c r="C717" s="52"/>
      <c r="D717" s="52"/>
      <c r="E717" s="52"/>
      <c r="F717" s="52"/>
      <c r="G717" s="52"/>
      <c r="H717" s="52"/>
      <c r="I717" s="52"/>
      <c r="J717" s="52"/>
    </row>
    <row r="718" spans="1:10" x14ac:dyDescent="0.2">
      <c r="A718" s="52"/>
      <c r="B718" s="52"/>
      <c r="C718" s="52"/>
      <c r="D718" s="52"/>
      <c r="E718" s="52"/>
      <c r="F718" s="52"/>
      <c r="G718" s="52"/>
      <c r="H718" s="52"/>
      <c r="I718" s="52"/>
      <c r="J718" s="52"/>
    </row>
    <row r="719" spans="1:10" x14ac:dyDescent="0.2">
      <c r="A719" s="52"/>
      <c r="B719" s="52"/>
      <c r="C719" s="52"/>
      <c r="D719" s="52"/>
      <c r="E719" s="52"/>
      <c r="F719" s="52"/>
      <c r="G719" s="52"/>
      <c r="H719" s="52"/>
      <c r="I719" s="52"/>
      <c r="J719" s="52"/>
    </row>
    <row r="720" spans="1:10" x14ac:dyDescent="0.2">
      <c r="A720" s="52"/>
      <c r="B720" s="52"/>
      <c r="C720" s="52"/>
      <c r="D720" s="52"/>
      <c r="E720" s="52"/>
      <c r="F720" s="52"/>
      <c r="G720" s="52"/>
      <c r="H720" s="52"/>
      <c r="I720" s="52"/>
      <c r="J720" s="52"/>
    </row>
    <row r="721" spans="1:10" x14ac:dyDescent="0.2">
      <c r="A721" s="52"/>
      <c r="B721" s="52"/>
      <c r="C721" s="52"/>
      <c r="D721" s="52"/>
      <c r="E721" s="52"/>
      <c r="F721" s="52"/>
      <c r="G721" s="52"/>
      <c r="H721" s="52"/>
      <c r="I721" s="52"/>
      <c r="J721" s="52"/>
    </row>
    <row r="722" spans="1:10" x14ac:dyDescent="0.2">
      <c r="A722" s="52"/>
      <c r="B722" s="52"/>
      <c r="C722" s="52"/>
      <c r="D722" s="52"/>
      <c r="E722" s="52"/>
      <c r="F722" s="52"/>
      <c r="G722" s="52"/>
      <c r="H722" s="52"/>
      <c r="I722" s="52"/>
      <c r="J722" s="52"/>
    </row>
    <row r="723" spans="1:10" x14ac:dyDescent="0.2">
      <c r="A723" s="52"/>
      <c r="B723" s="52"/>
      <c r="C723" s="52"/>
      <c r="D723" s="52"/>
      <c r="E723" s="52"/>
      <c r="F723" s="52"/>
      <c r="G723" s="52"/>
      <c r="H723" s="52"/>
      <c r="I723" s="52"/>
      <c r="J723" s="52"/>
    </row>
    <row r="724" spans="1:10" x14ac:dyDescent="0.2">
      <c r="A724" s="52"/>
      <c r="B724" s="52"/>
      <c r="C724" s="52"/>
      <c r="D724" s="52"/>
      <c r="E724" s="52"/>
      <c r="F724" s="52"/>
      <c r="G724" s="52"/>
      <c r="H724" s="52"/>
      <c r="I724" s="52"/>
      <c r="J724" s="52"/>
    </row>
    <row r="725" spans="1:10" x14ac:dyDescent="0.2">
      <c r="A725" s="52"/>
      <c r="B725" s="52"/>
      <c r="C725" s="52"/>
      <c r="D725" s="52"/>
      <c r="E725" s="52"/>
      <c r="F725" s="52"/>
      <c r="G725" s="52"/>
      <c r="H725" s="52"/>
      <c r="I725" s="52"/>
      <c r="J725" s="52"/>
    </row>
    <row r="726" spans="1:10" x14ac:dyDescent="0.2">
      <c r="A726" s="52"/>
      <c r="B726" s="52"/>
      <c r="C726" s="52"/>
      <c r="D726" s="52"/>
      <c r="E726" s="52"/>
      <c r="F726" s="52"/>
      <c r="G726" s="52"/>
      <c r="H726" s="52"/>
      <c r="I726" s="52"/>
      <c r="J726" s="52"/>
    </row>
    <row r="727" spans="1:10" x14ac:dyDescent="0.2">
      <c r="A727" s="52"/>
      <c r="B727" s="52"/>
      <c r="C727" s="52"/>
      <c r="D727" s="52"/>
      <c r="E727" s="52"/>
      <c r="F727" s="52"/>
      <c r="G727" s="52"/>
      <c r="H727" s="52"/>
      <c r="I727" s="52"/>
      <c r="J727" s="52"/>
    </row>
    <row r="728" spans="1:10" x14ac:dyDescent="0.2">
      <c r="A728" s="52"/>
      <c r="B728" s="52"/>
      <c r="C728" s="52"/>
      <c r="D728" s="52"/>
      <c r="E728" s="52"/>
      <c r="F728" s="52"/>
      <c r="G728" s="52"/>
      <c r="H728" s="52"/>
      <c r="I728" s="52"/>
      <c r="J728" s="52"/>
    </row>
    <row r="729" spans="1:10" x14ac:dyDescent="0.2">
      <c r="A729" s="52"/>
      <c r="B729" s="52"/>
      <c r="C729" s="52"/>
      <c r="D729" s="52"/>
      <c r="E729" s="52"/>
      <c r="F729" s="52"/>
      <c r="G729" s="52"/>
      <c r="H729" s="52"/>
      <c r="I729" s="52"/>
      <c r="J729" s="52"/>
    </row>
    <row r="730" spans="1:10" x14ac:dyDescent="0.2">
      <c r="A730" s="52"/>
      <c r="B730" s="52"/>
      <c r="C730" s="52"/>
      <c r="D730" s="52"/>
      <c r="E730" s="52"/>
      <c r="F730" s="52"/>
      <c r="G730" s="52"/>
      <c r="H730" s="52"/>
      <c r="I730" s="52"/>
      <c r="J730" s="52"/>
    </row>
    <row r="731" spans="1:10" x14ac:dyDescent="0.2">
      <c r="A731" s="52"/>
      <c r="B731" s="52"/>
      <c r="C731" s="52"/>
      <c r="D731" s="52"/>
      <c r="E731" s="52"/>
      <c r="F731" s="52"/>
      <c r="G731" s="52"/>
      <c r="H731" s="52"/>
      <c r="I731" s="52"/>
      <c r="J731" s="52"/>
    </row>
    <row r="732" spans="1:10" x14ac:dyDescent="0.2">
      <c r="A732" s="52"/>
      <c r="B732" s="52"/>
      <c r="C732" s="52"/>
      <c r="D732" s="52"/>
      <c r="E732" s="52"/>
      <c r="F732" s="52"/>
      <c r="G732" s="52"/>
      <c r="H732" s="52"/>
      <c r="I732" s="52"/>
      <c r="J732" s="52"/>
    </row>
    <row r="733" spans="1:10" x14ac:dyDescent="0.2">
      <c r="A733" s="52"/>
      <c r="B733" s="52"/>
      <c r="C733" s="52"/>
      <c r="D733" s="52"/>
      <c r="E733" s="52"/>
      <c r="F733" s="52"/>
      <c r="G733" s="52"/>
      <c r="H733" s="52"/>
      <c r="I733" s="52"/>
      <c r="J733" s="52"/>
    </row>
    <row r="734" spans="1:10" x14ac:dyDescent="0.2">
      <c r="A734" s="52"/>
      <c r="B734" s="52"/>
      <c r="C734" s="52"/>
      <c r="D734" s="52"/>
      <c r="E734" s="52"/>
      <c r="F734" s="52"/>
      <c r="G734" s="52"/>
      <c r="H734" s="52"/>
      <c r="I734" s="52"/>
      <c r="J734" s="52"/>
    </row>
    <row r="735" spans="1:10" x14ac:dyDescent="0.2">
      <c r="A735" s="52"/>
      <c r="B735" s="52"/>
      <c r="C735" s="52"/>
      <c r="D735" s="52"/>
      <c r="E735" s="52"/>
      <c r="F735" s="52"/>
      <c r="G735" s="52"/>
      <c r="H735" s="52"/>
      <c r="I735" s="52"/>
      <c r="J735" s="52"/>
    </row>
    <row r="736" spans="1:10" x14ac:dyDescent="0.2">
      <c r="A736" s="52"/>
      <c r="B736" s="52"/>
      <c r="C736" s="52"/>
      <c r="D736" s="52"/>
      <c r="E736" s="52"/>
      <c r="F736" s="52"/>
      <c r="G736" s="52"/>
      <c r="H736" s="52"/>
      <c r="I736" s="52"/>
      <c r="J736" s="52"/>
    </row>
    <row r="737" spans="1:10" x14ac:dyDescent="0.2">
      <c r="A737" s="52"/>
      <c r="B737" s="52"/>
      <c r="C737" s="52"/>
      <c r="D737" s="52"/>
      <c r="E737" s="52"/>
      <c r="F737" s="52"/>
      <c r="G737" s="52"/>
      <c r="H737" s="52"/>
      <c r="I737" s="52"/>
      <c r="J737" s="52"/>
    </row>
    <row r="738" spans="1:10" x14ac:dyDescent="0.2">
      <c r="A738" s="52"/>
      <c r="B738" s="52"/>
      <c r="C738" s="52"/>
      <c r="D738" s="52"/>
      <c r="E738" s="52"/>
      <c r="F738" s="52"/>
      <c r="G738" s="52"/>
      <c r="H738" s="52"/>
      <c r="I738" s="52"/>
      <c r="J738" s="52"/>
    </row>
  </sheetData>
  <mergeCells count="9">
    <mergeCell ref="L67:M67"/>
    <mergeCell ref="H8:K8"/>
    <mergeCell ref="C8:F8"/>
    <mergeCell ref="A8:A9"/>
    <mergeCell ref="A6:K6"/>
    <mergeCell ref="A20:K20"/>
    <mergeCell ref="A29:K29"/>
    <mergeCell ref="A41:K41"/>
    <mergeCell ref="A11:K11"/>
  </mergeCells>
  <phoneticPr fontId="2" type="noConversion"/>
  <hyperlinks>
    <hyperlink ref="L5" location="INDICE!A1" display="Indice"/>
  </hyperlinks>
  <pageMargins left="0.78740157480314965" right="0.78740157480314965" top="0.98425196850393704" bottom="0.59055118110236227" header="0" footer="0"/>
  <pageSetup paperSize="9" scale="88"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pageSetUpPr fitToPage="1"/>
  </sheetPr>
  <dimension ref="A1:FP70"/>
  <sheetViews>
    <sheetView showGridLines="0" zoomScaleNormal="100" workbookViewId="0"/>
  </sheetViews>
  <sheetFormatPr baseColWidth="10" defaultRowHeight="12.75" x14ac:dyDescent="0.2"/>
  <cols>
    <col min="1" max="1" width="27.140625" customWidth="1"/>
    <col min="2" max="2" width="1.7109375" customWidth="1"/>
    <col min="3" max="5" width="12" customWidth="1"/>
    <col min="6" max="6" width="1.7109375" customWidth="1"/>
    <col min="7" max="9" width="12" customWidth="1"/>
  </cols>
  <sheetData>
    <row r="1" spans="1:172" s="1031" customFormat="1" x14ac:dyDescent="0.2"/>
    <row r="2" spans="1:172" s="1031" customFormat="1" x14ac:dyDescent="0.2"/>
    <row r="3" spans="1:172" s="1031" customFormat="1" x14ac:dyDescent="0.2"/>
    <row r="4" spans="1:172" s="1031" customFormat="1" x14ac:dyDescent="0.2"/>
    <row r="5" spans="1:172" s="1031" customFormat="1" x14ac:dyDescent="0.2">
      <c r="J5" s="1037" t="s">
        <v>370</v>
      </c>
    </row>
    <row r="6" spans="1:172" s="49" customFormat="1" ht="33" customHeight="1" x14ac:dyDescent="0.2">
      <c r="A6" s="1451" t="s">
        <v>350</v>
      </c>
      <c r="B6" s="1451"/>
      <c r="C6" s="1451"/>
      <c r="D6" s="1451"/>
      <c r="E6" s="1451"/>
      <c r="F6" s="1451"/>
      <c r="G6" s="1451"/>
      <c r="H6" s="1451"/>
      <c r="I6" s="1451"/>
    </row>
    <row r="7" spans="1:172" ht="20.25" customHeight="1" thickBot="1" x14ac:dyDescent="0.25">
      <c r="A7" s="1033"/>
      <c r="B7" s="1033"/>
      <c r="C7" s="1033"/>
      <c r="D7" s="1033"/>
      <c r="E7" s="1033"/>
      <c r="F7" s="1033"/>
      <c r="G7" s="1033"/>
      <c r="H7" s="1033"/>
      <c r="I7" s="1033"/>
    </row>
    <row r="8" spans="1:172" s="69" customFormat="1" ht="15" customHeight="1" thickTop="1" x14ac:dyDescent="0.2">
      <c r="A8" s="1443" t="s">
        <v>189</v>
      </c>
      <c r="B8" s="1458"/>
      <c r="C8" s="1455" t="s">
        <v>32</v>
      </c>
      <c r="D8" s="1456"/>
      <c r="E8" s="1456"/>
      <c r="F8" s="262"/>
      <c r="G8" s="1455" t="s">
        <v>33</v>
      </c>
      <c r="H8" s="1456"/>
      <c r="I8" s="1457"/>
    </row>
    <row r="9" spans="1:172" s="69" customFormat="1" x14ac:dyDescent="0.2">
      <c r="A9" s="1444"/>
      <c r="B9" s="1459"/>
      <c r="C9" s="245" t="s">
        <v>66</v>
      </c>
      <c r="D9" s="245" t="s">
        <v>124</v>
      </c>
      <c r="E9" s="245" t="s">
        <v>123</v>
      </c>
      <c r="F9" s="106"/>
      <c r="G9" s="245" t="s">
        <v>66</v>
      </c>
      <c r="H9" s="245" t="s">
        <v>124</v>
      </c>
      <c r="I9" s="256" t="s">
        <v>123</v>
      </c>
    </row>
    <row r="10" spans="1:172" s="69" customFormat="1" ht="9.75" customHeight="1" x14ac:dyDescent="0.2">
      <c r="A10" s="257"/>
      <c r="B10" s="250"/>
      <c r="C10" s="251"/>
      <c r="D10" s="251"/>
      <c r="E10" s="251"/>
      <c r="F10" s="106"/>
      <c r="G10" s="251"/>
      <c r="H10" s="251"/>
      <c r="I10" s="258"/>
    </row>
    <row r="11" spans="1:172" s="69" customFormat="1" ht="12" customHeight="1" x14ac:dyDescent="0.2">
      <c r="A11" s="1448" t="s">
        <v>1</v>
      </c>
      <c r="B11" s="1449"/>
      <c r="C11" s="1449"/>
      <c r="D11" s="1449"/>
      <c r="E11" s="1449"/>
      <c r="F11" s="1449"/>
      <c r="G11" s="1449"/>
      <c r="H11" s="1449"/>
      <c r="I11" s="1450"/>
    </row>
    <row r="12" spans="1:172" s="69" customFormat="1" ht="12" customHeight="1" x14ac:dyDescent="0.2">
      <c r="A12" s="558" t="s">
        <v>65</v>
      </c>
      <c r="B12" s="104"/>
      <c r="C12" s="650">
        <v>5035.6822099999627</v>
      </c>
      <c r="D12" s="650">
        <v>1037.0721799999994</v>
      </c>
      <c r="E12" s="661">
        <v>276.60437999999999</v>
      </c>
      <c r="F12" s="249"/>
      <c r="G12" s="657">
        <v>36075.455280001042</v>
      </c>
      <c r="H12" s="650">
        <v>5845.8709000000426</v>
      </c>
      <c r="I12" s="663">
        <v>1560.5252100000007</v>
      </c>
    </row>
    <row r="13" spans="1:172" s="69" customFormat="1" ht="12" customHeight="1" x14ac:dyDescent="0.2">
      <c r="A13" s="559" t="s">
        <v>24</v>
      </c>
      <c r="B13" s="104"/>
      <c r="C13" s="651">
        <v>3075.3347899999944</v>
      </c>
      <c r="D13" s="651">
        <v>792.88262999999961</v>
      </c>
      <c r="E13" s="664">
        <v>213.95773</v>
      </c>
      <c r="F13" s="249"/>
      <c r="G13" s="665">
        <v>20516.826330000149</v>
      </c>
      <c r="H13" s="651">
        <v>4037.7234300000027</v>
      </c>
      <c r="I13" s="666">
        <v>1077.4240700000005</v>
      </c>
    </row>
    <row r="14" spans="1:172" s="69" customFormat="1" ht="12" customHeight="1" x14ac:dyDescent="0.2">
      <c r="A14" s="560" t="s">
        <v>25</v>
      </c>
      <c r="B14" s="185"/>
      <c r="C14" s="652">
        <v>2811.8996799999964</v>
      </c>
      <c r="D14" s="652">
        <v>703.96579000000031</v>
      </c>
      <c r="E14" s="667">
        <v>193.82450999999995</v>
      </c>
      <c r="F14" s="249"/>
      <c r="G14" s="656">
        <v>18395.387590000224</v>
      </c>
      <c r="H14" s="652">
        <v>3369.9814499999993</v>
      </c>
      <c r="I14" s="668">
        <v>951.21639000000027</v>
      </c>
    </row>
    <row r="15" spans="1:172" s="69" customFormat="1" ht="12" customHeight="1" x14ac:dyDescent="0.2">
      <c r="A15" s="561" t="s">
        <v>26</v>
      </c>
      <c r="B15" s="186"/>
      <c r="C15" s="653">
        <v>263.43510999999984</v>
      </c>
      <c r="D15" s="653">
        <v>88.916839999999993</v>
      </c>
      <c r="E15" s="669">
        <v>20.133219999999998</v>
      </c>
      <c r="F15" s="249"/>
      <c r="G15" s="655">
        <v>2121.4387399999969</v>
      </c>
      <c r="H15" s="653">
        <v>667.74198000000092</v>
      </c>
      <c r="I15" s="670">
        <v>126.20767999999995</v>
      </c>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c r="CD15" s="53"/>
      <c r="CE15" s="53"/>
      <c r="CF15" s="53"/>
      <c r="CG15" s="53"/>
      <c r="CH15" s="53"/>
      <c r="CI15" s="53"/>
      <c r="CJ15" s="53"/>
      <c r="CK15" s="53"/>
      <c r="CL15" s="53"/>
      <c r="CM15" s="53"/>
      <c r="CN15" s="53"/>
      <c r="CO15" s="53"/>
      <c r="CP15" s="53"/>
      <c r="CQ15" s="53"/>
      <c r="CR15" s="53"/>
      <c r="CS15" s="53"/>
      <c r="CT15" s="53"/>
      <c r="CU15" s="53"/>
      <c r="CV15" s="53"/>
      <c r="CW15" s="53"/>
      <c r="CX15" s="53"/>
      <c r="CY15" s="53"/>
      <c r="CZ15" s="53"/>
      <c r="DA15" s="53"/>
      <c r="DB15" s="53"/>
      <c r="DC15" s="53"/>
      <c r="DD15" s="53"/>
      <c r="DE15" s="53"/>
      <c r="DF15" s="53"/>
      <c r="DG15" s="53"/>
      <c r="DH15" s="53"/>
      <c r="DI15" s="53"/>
      <c r="DJ15" s="53"/>
      <c r="DK15" s="53"/>
      <c r="DL15" s="53"/>
      <c r="DM15" s="53"/>
      <c r="DN15" s="53"/>
      <c r="DO15" s="53"/>
      <c r="DP15" s="53"/>
      <c r="DQ15" s="53"/>
      <c r="DR15" s="53"/>
      <c r="DS15" s="53"/>
      <c r="DT15" s="53"/>
      <c r="DU15" s="53"/>
      <c r="DV15" s="53"/>
      <c r="DW15" s="53"/>
      <c r="DX15" s="53"/>
      <c r="DY15" s="53"/>
      <c r="DZ15" s="53"/>
      <c r="EA15" s="53"/>
      <c r="EB15" s="53"/>
      <c r="EC15" s="53"/>
      <c r="ED15" s="53"/>
      <c r="EE15" s="53"/>
      <c r="EF15" s="53"/>
      <c r="EG15" s="53"/>
      <c r="EH15" s="53"/>
      <c r="EI15" s="53"/>
      <c r="EJ15" s="53"/>
      <c r="EK15" s="53"/>
      <c r="EL15" s="53"/>
      <c r="EM15" s="53"/>
      <c r="EN15" s="53"/>
      <c r="EO15" s="53"/>
      <c r="EP15" s="53"/>
      <c r="EQ15" s="53"/>
      <c r="ER15" s="53"/>
      <c r="ES15" s="53"/>
      <c r="ET15" s="53"/>
      <c r="EU15" s="53"/>
      <c r="EV15" s="53"/>
      <c r="EW15" s="53"/>
      <c r="EX15" s="53"/>
      <c r="EY15" s="53"/>
      <c r="EZ15" s="53"/>
      <c r="FA15" s="53"/>
      <c r="FB15" s="53"/>
      <c r="FC15" s="53"/>
      <c r="FD15" s="53"/>
      <c r="FE15" s="53"/>
      <c r="FF15" s="53"/>
      <c r="FG15" s="53"/>
      <c r="FH15" s="53"/>
      <c r="FI15" s="53"/>
      <c r="FJ15" s="53"/>
      <c r="FK15" s="53"/>
      <c r="FL15" s="53"/>
      <c r="FM15" s="53"/>
      <c r="FN15" s="53"/>
      <c r="FO15" s="53"/>
      <c r="FP15" s="53"/>
    </row>
    <row r="16" spans="1:172" s="69" customFormat="1" ht="12" customHeight="1" x14ac:dyDescent="0.2">
      <c r="A16" s="560" t="s">
        <v>87</v>
      </c>
      <c r="B16" s="104"/>
      <c r="C16" s="652">
        <v>2485.2732599999954</v>
      </c>
      <c r="D16" s="652">
        <v>608.41557</v>
      </c>
      <c r="E16" s="667">
        <v>155.35498000000007</v>
      </c>
      <c r="F16" s="249"/>
      <c r="G16" s="656">
        <v>15621.583330000149</v>
      </c>
      <c r="H16" s="652">
        <v>2877.6521399999933</v>
      </c>
      <c r="I16" s="668">
        <v>772.22209000000089</v>
      </c>
      <c r="J16" s="53"/>
      <c r="K16" s="53"/>
      <c r="L16" s="53"/>
      <c r="M16" s="53"/>
      <c r="N16" s="53"/>
      <c r="O16" s="53"/>
      <c r="P16" s="53"/>
      <c r="Q16" s="53"/>
      <c r="R16" s="53"/>
      <c r="S16" s="53"/>
      <c r="T16" s="53"/>
      <c r="U16" s="53"/>
      <c r="V16" s="53"/>
      <c r="W16" s="53"/>
      <c r="X16" s="53"/>
      <c r="Y16" s="53"/>
      <c r="Z16" s="53"/>
      <c r="AA16" s="53"/>
      <c r="AB16" s="53"/>
      <c r="AC16" s="53"/>
      <c r="AD16" s="53"/>
      <c r="AE16" s="53"/>
      <c r="AF16" s="53"/>
      <c r="AG16" s="53"/>
      <c r="AH16" s="53"/>
      <c r="AI16" s="53"/>
      <c r="AJ16" s="53"/>
      <c r="AK16" s="53"/>
      <c r="AL16" s="53"/>
      <c r="AM16" s="53"/>
      <c r="AN16" s="53"/>
      <c r="AO16" s="53"/>
      <c r="AP16" s="53"/>
      <c r="AQ16" s="53"/>
      <c r="AR16" s="53"/>
      <c r="AS16" s="53"/>
      <c r="AT16" s="53"/>
      <c r="AU16" s="53"/>
      <c r="AV16" s="53"/>
      <c r="AW16" s="53"/>
      <c r="AX16" s="53"/>
      <c r="AY16" s="53"/>
      <c r="AZ16" s="53"/>
      <c r="BA16" s="53"/>
      <c r="BB16" s="53"/>
      <c r="BC16" s="53"/>
      <c r="BD16" s="53"/>
      <c r="BE16" s="53"/>
      <c r="BF16" s="53"/>
      <c r="BG16" s="53"/>
      <c r="BH16" s="53"/>
      <c r="BI16" s="53"/>
      <c r="BJ16" s="53"/>
      <c r="BK16" s="53"/>
      <c r="BL16" s="53"/>
      <c r="BM16" s="53"/>
      <c r="BN16" s="53"/>
      <c r="BO16" s="53"/>
      <c r="BP16" s="53"/>
      <c r="BQ16" s="53"/>
      <c r="BR16" s="53"/>
      <c r="BS16" s="53"/>
      <c r="BT16" s="53"/>
      <c r="BU16" s="53"/>
      <c r="BV16" s="53"/>
      <c r="BW16" s="53"/>
      <c r="BX16" s="53"/>
      <c r="BY16" s="53"/>
      <c r="BZ16" s="53"/>
      <c r="CA16" s="53"/>
      <c r="CB16" s="53"/>
      <c r="CC16" s="53"/>
      <c r="CD16" s="53"/>
      <c r="CE16" s="53"/>
      <c r="CF16" s="53"/>
      <c r="CG16" s="53"/>
      <c r="CH16" s="53"/>
      <c r="CI16" s="53"/>
      <c r="CJ16" s="53"/>
      <c r="CK16" s="53"/>
      <c r="CL16" s="53"/>
      <c r="CM16" s="53"/>
      <c r="CN16" s="53"/>
      <c r="CO16" s="53"/>
      <c r="CP16" s="53"/>
      <c r="CQ16" s="53"/>
      <c r="CR16" s="53"/>
      <c r="CS16" s="53"/>
      <c r="CT16" s="53"/>
      <c r="CU16" s="53"/>
      <c r="CV16" s="53"/>
      <c r="CW16" s="53"/>
      <c r="CX16" s="53"/>
      <c r="CY16" s="53"/>
      <c r="CZ16" s="53"/>
      <c r="DA16" s="53"/>
      <c r="DB16" s="53"/>
      <c r="DC16" s="53"/>
      <c r="DD16" s="53"/>
      <c r="DE16" s="53"/>
      <c r="DF16" s="53"/>
      <c r="DG16" s="53"/>
      <c r="DH16" s="53"/>
      <c r="DI16" s="53"/>
      <c r="DJ16" s="53"/>
      <c r="DK16" s="53"/>
      <c r="DL16" s="53"/>
      <c r="DM16" s="53"/>
      <c r="DN16" s="53"/>
      <c r="DO16" s="53"/>
      <c r="DP16" s="53"/>
      <c r="DQ16" s="53"/>
      <c r="DR16" s="53"/>
      <c r="DS16" s="53"/>
      <c r="DT16" s="53"/>
      <c r="DU16" s="53"/>
      <c r="DV16" s="53"/>
      <c r="DW16" s="53"/>
      <c r="DX16" s="53"/>
      <c r="DY16" s="53"/>
      <c r="DZ16" s="53"/>
      <c r="EA16" s="53"/>
      <c r="EB16" s="53"/>
      <c r="EC16" s="53"/>
      <c r="ED16" s="53"/>
      <c r="EE16" s="53"/>
      <c r="EF16" s="53"/>
      <c r="EG16" s="53"/>
      <c r="EH16" s="53"/>
      <c r="EI16" s="53"/>
      <c r="EJ16" s="53"/>
      <c r="EK16" s="53"/>
      <c r="EL16" s="53"/>
      <c r="EM16" s="53"/>
      <c r="EN16" s="53"/>
      <c r="EO16" s="53"/>
      <c r="EP16" s="53"/>
      <c r="EQ16" s="53"/>
      <c r="ER16" s="53"/>
      <c r="ES16" s="53"/>
      <c r="ET16" s="53"/>
      <c r="EU16" s="53"/>
      <c r="EV16" s="53"/>
      <c r="EW16" s="53"/>
      <c r="EX16" s="53"/>
      <c r="EY16" s="53"/>
      <c r="EZ16" s="53"/>
      <c r="FA16" s="53"/>
      <c r="FB16" s="53"/>
      <c r="FC16" s="53"/>
      <c r="FD16" s="53"/>
      <c r="FE16" s="53"/>
      <c r="FF16" s="53"/>
      <c r="FG16" s="53"/>
      <c r="FH16" s="53"/>
      <c r="FI16" s="53"/>
      <c r="FJ16" s="53"/>
      <c r="FK16" s="53"/>
      <c r="FL16" s="53"/>
      <c r="FM16" s="53"/>
      <c r="FN16" s="53"/>
      <c r="FO16" s="53"/>
      <c r="FP16" s="53"/>
    </row>
    <row r="17" spans="1:172" s="69" customFormat="1" ht="12" customHeight="1" x14ac:dyDescent="0.2">
      <c r="A17" s="561" t="s">
        <v>79</v>
      </c>
      <c r="B17" s="104"/>
      <c r="C17" s="575">
        <v>61.070867099058212</v>
      </c>
      <c r="D17" s="575">
        <v>76.453948460945114</v>
      </c>
      <c r="E17" s="576">
        <v>77.351533623581815</v>
      </c>
      <c r="F17" s="249"/>
      <c r="G17" s="577">
        <v>56.871981713766353</v>
      </c>
      <c r="H17" s="575">
        <v>69.069664709837724</v>
      </c>
      <c r="I17" s="578">
        <v>69.042400795306605</v>
      </c>
      <c r="J17" s="749"/>
      <c r="K17" s="53"/>
      <c r="L17" s="53"/>
      <c r="M17" s="53"/>
      <c r="N17" s="53"/>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53"/>
      <c r="DB17" s="53"/>
      <c r="DC17" s="53"/>
      <c r="DD17" s="53"/>
      <c r="DE17" s="53"/>
      <c r="DF17" s="53"/>
      <c r="DG17" s="53"/>
      <c r="DH17" s="53"/>
      <c r="DI17" s="53"/>
      <c r="DJ17" s="53"/>
      <c r="DK17" s="53"/>
      <c r="DL17" s="53"/>
      <c r="DM17" s="53"/>
      <c r="DN17" s="53"/>
      <c r="DO17" s="53"/>
      <c r="DP17" s="53"/>
      <c r="DQ17" s="53"/>
      <c r="DR17" s="53"/>
      <c r="DS17" s="53"/>
      <c r="DT17" s="53"/>
      <c r="DU17" s="53"/>
      <c r="DV17" s="53"/>
      <c r="DW17" s="53"/>
      <c r="DX17" s="53"/>
      <c r="DY17" s="53"/>
      <c r="DZ17" s="53"/>
      <c r="EA17" s="53"/>
      <c r="EB17" s="53"/>
      <c r="EC17" s="53"/>
      <c r="ED17" s="53"/>
      <c r="EE17" s="53"/>
      <c r="EF17" s="53"/>
      <c r="EG17" s="53"/>
      <c r="EH17" s="53"/>
      <c r="EI17" s="53"/>
      <c r="EJ17" s="53"/>
      <c r="EK17" s="53"/>
      <c r="EL17" s="53"/>
      <c r="EM17" s="53"/>
      <c r="EN17" s="53"/>
      <c r="EO17" s="53"/>
      <c r="EP17" s="53"/>
      <c r="EQ17" s="53"/>
      <c r="ER17" s="53"/>
      <c r="ES17" s="53"/>
      <c r="ET17" s="53"/>
      <c r="EU17" s="53"/>
      <c r="EV17" s="53"/>
      <c r="EW17" s="53"/>
      <c r="EX17" s="53"/>
      <c r="EY17" s="53"/>
      <c r="EZ17" s="53"/>
      <c r="FA17" s="53"/>
      <c r="FB17" s="53"/>
      <c r="FC17" s="53"/>
      <c r="FD17" s="53"/>
      <c r="FE17" s="53"/>
      <c r="FF17" s="53"/>
      <c r="FG17" s="53"/>
      <c r="FH17" s="53"/>
      <c r="FI17" s="53"/>
      <c r="FJ17" s="53"/>
      <c r="FK17" s="53"/>
      <c r="FL17" s="53"/>
      <c r="FM17" s="53"/>
      <c r="FN17" s="53"/>
      <c r="FO17" s="53"/>
      <c r="FP17" s="53"/>
    </row>
    <row r="18" spans="1:172" s="69" customFormat="1" ht="12" customHeight="1" x14ac:dyDescent="0.2">
      <c r="A18" s="560" t="s">
        <v>129</v>
      </c>
      <c r="B18" s="104"/>
      <c r="C18" s="571">
        <v>72.836926412896091</v>
      </c>
      <c r="D18" s="571">
        <v>72.646537734147799</v>
      </c>
      <c r="E18" s="572">
        <v>73.381247023087013</v>
      </c>
      <c r="F18" s="249"/>
      <c r="G18" s="573">
        <v>67.821856876635721</v>
      </c>
      <c r="H18" s="571">
        <v>62.855213966490069</v>
      </c>
      <c r="I18" s="574">
        <v>68.82488949198985</v>
      </c>
      <c r="J18" s="749"/>
      <c r="K18" s="53"/>
      <c r="L18" s="53"/>
      <c r="M18" s="53"/>
      <c r="N18" s="53"/>
      <c r="O18" s="53"/>
      <c r="P18" s="53"/>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53"/>
      <c r="DB18" s="53"/>
      <c r="DC18" s="53"/>
      <c r="DD18" s="53"/>
      <c r="DE18" s="53"/>
      <c r="DF18" s="53"/>
      <c r="DG18" s="53"/>
      <c r="DH18" s="53"/>
      <c r="DI18" s="53"/>
      <c r="DJ18" s="53"/>
      <c r="DK18" s="53"/>
      <c r="DL18" s="53"/>
      <c r="DM18" s="53"/>
      <c r="DN18" s="53"/>
      <c r="DO18" s="53"/>
      <c r="DP18" s="53"/>
      <c r="DQ18" s="53"/>
      <c r="DR18" s="53"/>
      <c r="DS18" s="53"/>
      <c r="DT18" s="53"/>
      <c r="DU18" s="53"/>
      <c r="DV18" s="53"/>
      <c r="DW18" s="53"/>
      <c r="DX18" s="53"/>
      <c r="DY18" s="53"/>
      <c r="DZ18" s="53"/>
      <c r="EA18" s="53"/>
      <c r="EB18" s="53"/>
      <c r="EC18" s="53"/>
      <c r="ED18" s="53"/>
      <c r="EE18" s="53"/>
      <c r="EF18" s="53"/>
      <c r="EG18" s="53"/>
      <c r="EH18" s="53"/>
      <c r="EI18" s="53"/>
      <c r="EJ18" s="53"/>
      <c r="EK18" s="53"/>
      <c r="EL18" s="53"/>
      <c r="EM18" s="53"/>
      <c r="EN18" s="53"/>
      <c r="EO18" s="53"/>
      <c r="EP18" s="53"/>
      <c r="EQ18" s="53"/>
      <c r="ER18" s="53"/>
      <c r="ES18" s="53"/>
      <c r="ET18" s="53"/>
      <c r="EU18" s="53"/>
      <c r="EV18" s="53"/>
      <c r="EW18" s="53"/>
      <c r="EX18" s="53"/>
      <c r="EY18" s="53"/>
      <c r="EZ18" s="53"/>
      <c r="FA18" s="53"/>
      <c r="FB18" s="53"/>
      <c r="FC18" s="53"/>
      <c r="FD18" s="53"/>
      <c r="FE18" s="53"/>
      <c r="FF18" s="53"/>
      <c r="FG18" s="53"/>
      <c r="FH18" s="53"/>
      <c r="FI18" s="53"/>
      <c r="FJ18" s="53"/>
      <c r="FK18" s="53"/>
      <c r="FL18" s="53"/>
      <c r="FM18" s="53"/>
      <c r="FN18" s="53"/>
      <c r="FO18" s="53"/>
      <c r="FP18" s="53"/>
    </row>
    <row r="19" spans="1:172" s="69" customFormat="1" ht="12" customHeight="1" x14ac:dyDescent="0.2">
      <c r="A19" s="561" t="s">
        <v>77</v>
      </c>
      <c r="B19" s="104"/>
      <c r="C19" s="575">
        <v>8.5660628188061541</v>
      </c>
      <c r="D19" s="575">
        <v>11.2143760798493</v>
      </c>
      <c r="E19" s="576">
        <v>9.4099054051470823</v>
      </c>
      <c r="F19" s="249"/>
      <c r="G19" s="577">
        <v>10.339994626254564</v>
      </c>
      <c r="H19" s="575">
        <v>16.537585884132746</v>
      </c>
      <c r="I19" s="578">
        <v>11.713835203254732</v>
      </c>
      <c r="J19" s="749"/>
      <c r="K19" s="53"/>
      <c r="L19" s="53"/>
      <c r="M19" s="53"/>
      <c r="N19" s="53"/>
      <c r="O19" s="53"/>
      <c r="P19" s="53"/>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53"/>
      <c r="DB19" s="53"/>
      <c r="DC19" s="53"/>
      <c r="DD19" s="53"/>
      <c r="DE19" s="53"/>
      <c r="DF19" s="53"/>
      <c r="DG19" s="53"/>
      <c r="DH19" s="53"/>
      <c r="DI19" s="53"/>
      <c r="DJ19" s="53"/>
      <c r="DK19" s="53"/>
      <c r="DL19" s="53"/>
      <c r="DM19" s="53"/>
      <c r="DN19" s="53"/>
      <c r="DO19" s="53"/>
      <c r="DP19" s="53"/>
      <c r="DQ19" s="53"/>
      <c r="DR19" s="53"/>
      <c r="DS19" s="53"/>
      <c r="DT19" s="53"/>
      <c r="DU19" s="53"/>
      <c r="DV19" s="53"/>
      <c r="DW19" s="53"/>
      <c r="DX19" s="53"/>
      <c r="DY19" s="53"/>
      <c r="DZ19" s="53"/>
      <c r="EA19" s="53"/>
      <c r="EB19" s="53"/>
      <c r="EC19" s="53"/>
      <c r="ED19" s="53"/>
      <c r="EE19" s="53"/>
      <c r="EF19" s="53"/>
      <c r="EG19" s="53"/>
      <c r="EH19" s="53"/>
      <c r="EI19" s="53"/>
      <c r="EJ19" s="53"/>
      <c r="EK19" s="53"/>
      <c r="EL19" s="53"/>
      <c r="EM19" s="53"/>
      <c r="EN19" s="53"/>
      <c r="EO19" s="53"/>
      <c r="EP19" s="53"/>
      <c r="EQ19" s="53"/>
      <c r="ER19" s="53"/>
      <c r="ES19" s="53"/>
      <c r="ET19" s="53"/>
      <c r="EU19" s="53"/>
      <c r="EV19" s="53"/>
      <c r="EW19" s="53"/>
      <c r="EX19" s="53"/>
      <c r="EY19" s="53"/>
      <c r="EZ19" s="53"/>
      <c r="FA19" s="53"/>
      <c r="FB19" s="53"/>
      <c r="FC19" s="53"/>
      <c r="FD19" s="53"/>
      <c r="FE19" s="53"/>
      <c r="FF19" s="53"/>
      <c r="FG19" s="53"/>
      <c r="FH19" s="53"/>
      <c r="FI19" s="53"/>
      <c r="FJ19" s="53"/>
      <c r="FK19" s="53"/>
      <c r="FL19" s="53"/>
      <c r="FM19" s="53"/>
      <c r="FN19" s="53"/>
      <c r="FO19" s="53"/>
      <c r="FP19" s="53"/>
    </row>
    <row r="20" spans="1:172" s="69" customFormat="1" ht="12" customHeight="1" x14ac:dyDescent="0.2">
      <c r="A20" s="558" t="s">
        <v>102</v>
      </c>
      <c r="B20" s="104"/>
      <c r="C20" s="563">
        <v>88.384136805335771</v>
      </c>
      <c r="D20" s="563">
        <v>86.426865998701402</v>
      </c>
      <c r="E20" s="564">
        <v>80.15239145967665</v>
      </c>
      <c r="F20" s="249"/>
      <c r="G20" s="565">
        <v>84.921196977073095</v>
      </c>
      <c r="H20" s="563">
        <v>85.390741245771366</v>
      </c>
      <c r="I20" s="566">
        <v>81.182588748286875</v>
      </c>
      <c r="J20" s="751"/>
      <c r="K20" s="750"/>
    </row>
    <row r="21" spans="1:172" s="69" customFormat="1" ht="12" customHeight="1" x14ac:dyDescent="0.2">
      <c r="A21" s="559" t="s">
        <v>86</v>
      </c>
      <c r="B21" s="104"/>
      <c r="C21" s="567">
        <v>11.068399375930211</v>
      </c>
      <c r="D21" s="567">
        <v>14.517103827569697</v>
      </c>
      <c r="E21" s="568">
        <v>3.9663356784571682</v>
      </c>
      <c r="F21" s="249"/>
      <c r="G21" s="569">
        <v>14.10175654710654</v>
      </c>
      <c r="H21" s="567">
        <v>20.627641254790472</v>
      </c>
      <c r="I21" s="570">
        <v>10.287859027705345</v>
      </c>
      <c r="J21" s="53"/>
      <c r="K21" s="53"/>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53"/>
      <c r="CD21" s="53"/>
      <c r="CE21" s="53"/>
      <c r="CF21" s="53"/>
      <c r="CG21" s="53"/>
      <c r="CH21" s="53"/>
      <c r="CI21" s="53"/>
      <c r="CJ21" s="53"/>
      <c r="CK21" s="53"/>
      <c r="CL21" s="53"/>
      <c r="CM21" s="53"/>
      <c r="CN21" s="53"/>
      <c r="CO21" s="53"/>
      <c r="CP21" s="53"/>
      <c r="CQ21" s="53"/>
      <c r="CR21" s="53"/>
      <c r="CS21" s="53"/>
      <c r="CT21" s="53"/>
      <c r="CU21" s="53"/>
      <c r="CV21" s="53"/>
      <c r="CW21" s="53"/>
      <c r="CX21" s="53"/>
      <c r="CY21" s="53"/>
      <c r="CZ21" s="53"/>
      <c r="DA21" s="53"/>
      <c r="DB21" s="53"/>
      <c r="DC21" s="53"/>
      <c r="DD21" s="53"/>
      <c r="DE21" s="53"/>
      <c r="DF21" s="53"/>
      <c r="DG21" s="53"/>
      <c r="DH21" s="53"/>
      <c r="DI21" s="53"/>
      <c r="DJ21" s="53"/>
      <c r="DK21" s="53"/>
      <c r="DL21" s="53"/>
      <c r="DM21" s="53"/>
      <c r="DN21" s="53"/>
      <c r="DO21" s="53"/>
      <c r="DP21" s="53"/>
      <c r="DQ21" s="53"/>
      <c r="DR21" s="53"/>
      <c r="DS21" s="53"/>
      <c r="DT21" s="53"/>
      <c r="DU21" s="53"/>
      <c r="DV21" s="53"/>
      <c r="DW21" s="53"/>
      <c r="DX21" s="53"/>
      <c r="DY21" s="53"/>
      <c r="DZ21" s="53"/>
      <c r="EA21" s="53"/>
      <c r="EB21" s="53"/>
      <c r="EC21" s="53"/>
      <c r="ED21" s="53"/>
      <c r="EE21" s="53"/>
      <c r="EF21" s="53"/>
      <c r="EG21" s="53"/>
      <c r="EH21" s="53"/>
      <c r="EI21" s="53"/>
      <c r="EJ21" s="53"/>
      <c r="EK21" s="53"/>
      <c r="EL21" s="53"/>
      <c r="EM21" s="53"/>
      <c r="EN21" s="53"/>
      <c r="EO21" s="53"/>
      <c r="EP21" s="53"/>
      <c r="EQ21" s="53"/>
      <c r="ER21" s="53"/>
      <c r="ES21" s="53"/>
      <c r="ET21" s="53"/>
      <c r="EU21" s="53"/>
      <c r="EV21" s="53"/>
      <c r="EW21" s="53"/>
      <c r="EX21" s="53"/>
      <c r="EY21" s="53"/>
      <c r="EZ21" s="53"/>
      <c r="FA21" s="53"/>
      <c r="FB21" s="53"/>
      <c r="FC21" s="53"/>
      <c r="FD21" s="53"/>
      <c r="FE21" s="53"/>
      <c r="FF21" s="53"/>
      <c r="FG21" s="53"/>
      <c r="FH21" s="53"/>
      <c r="FI21" s="53"/>
      <c r="FJ21" s="53"/>
      <c r="FK21" s="53"/>
      <c r="FL21" s="53"/>
      <c r="FM21" s="53"/>
      <c r="FN21" s="53"/>
      <c r="FO21" s="53"/>
      <c r="FP21" s="53"/>
    </row>
    <row r="22" spans="1:172" s="69" customFormat="1" ht="12" customHeight="1" x14ac:dyDescent="0.2">
      <c r="A22" s="253"/>
      <c r="B22" s="252"/>
      <c r="C22" s="261"/>
      <c r="D22" s="261"/>
      <c r="E22" s="261"/>
      <c r="F22" s="249"/>
      <c r="G22" s="261"/>
      <c r="H22" s="261"/>
      <c r="I22" s="263"/>
      <c r="J22" s="53"/>
      <c r="K22" s="53"/>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53"/>
      <c r="CS22" s="53"/>
      <c r="CT22" s="53"/>
      <c r="CU22" s="53"/>
      <c r="CV22" s="53"/>
      <c r="CW22" s="53"/>
      <c r="CX22" s="53"/>
      <c r="CY22" s="53"/>
      <c r="CZ22" s="53"/>
      <c r="DA22" s="53"/>
      <c r="DB22" s="53"/>
      <c r="DC22" s="53"/>
      <c r="DD22" s="53"/>
      <c r="DE22" s="53"/>
      <c r="DF22" s="53"/>
      <c r="DG22" s="53"/>
      <c r="DH22" s="53"/>
      <c r="DI22" s="53"/>
      <c r="DJ22" s="53"/>
      <c r="DK22" s="53"/>
      <c r="DL22" s="53"/>
      <c r="DM22" s="53"/>
      <c r="DN22" s="53"/>
      <c r="DO22" s="53"/>
      <c r="DP22" s="53"/>
      <c r="DQ22" s="53"/>
      <c r="DR22" s="53"/>
      <c r="DS22" s="53"/>
      <c r="DT22" s="53"/>
      <c r="DU22" s="53"/>
      <c r="DV22" s="53"/>
      <c r="DW22" s="53"/>
      <c r="DX22" s="53"/>
      <c r="DY22" s="53"/>
      <c r="DZ22" s="53"/>
      <c r="EA22" s="53"/>
      <c r="EB22" s="53"/>
      <c r="EC22" s="53"/>
      <c r="ED22" s="53"/>
      <c r="EE22" s="53"/>
      <c r="EF22" s="53"/>
      <c r="EG22" s="53"/>
      <c r="EH22" s="53"/>
      <c r="EI22" s="53"/>
      <c r="EJ22" s="53"/>
      <c r="EK22" s="53"/>
      <c r="EL22" s="53"/>
      <c r="EM22" s="53"/>
      <c r="EN22" s="53"/>
      <c r="EO22" s="53"/>
      <c r="EP22" s="53"/>
      <c r="EQ22" s="53"/>
      <c r="ER22" s="53"/>
      <c r="ES22" s="53"/>
      <c r="ET22" s="53"/>
      <c r="EU22" s="53"/>
      <c r="EV22" s="53"/>
      <c r="EW22" s="53"/>
      <c r="EX22" s="53"/>
      <c r="EY22" s="53"/>
      <c r="EZ22" s="53"/>
      <c r="FA22" s="53"/>
      <c r="FB22" s="53"/>
      <c r="FC22" s="53"/>
      <c r="FD22" s="53"/>
      <c r="FE22" s="53"/>
      <c r="FF22" s="53"/>
      <c r="FG22" s="53"/>
      <c r="FH22" s="53"/>
      <c r="FI22" s="53"/>
      <c r="FJ22" s="53"/>
      <c r="FK22" s="53"/>
      <c r="FL22" s="53"/>
      <c r="FM22" s="53"/>
      <c r="FN22" s="53"/>
      <c r="FO22" s="53"/>
      <c r="FP22" s="53"/>
    </row>
    <row r="23" spans="1:172" s="69" customFormat="1" ht="12" customHeight="1" x14ac:dyDescent="0.2">
      <c r="A23" s="1448" t="s">
        <v>17</v>
      </c>
      <c r="B23" s="1449"/>
      <c r="C23" s="1449"/>
      <c r="D23" s="1449"/>
      <c r="E23" s="1449"/>
      <c r="F23" s="1449"/>
      <c r="G23" s="1449"/>
      <c r="H23" s="1449"/>
      <c r="I23" s="1450"/>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c r="BZ23" s="53"/>
      <c r="CA23" s="53"/>
      <c r="CB23" s="53"/>
      <c r="CC23" s="53"/>
      <c r="CD23" s="53"/>
      <c r="CE23" s="53"/>
      <c r="CF23" s="53"/>
      <c r="CG23" s="53"/>
      <c r="CH23" s="53"/>
      <c r="CI23" s="53"/>
      <c r="CJ23" s="53"/>
      <c r="CK23" s="53"/>
      <c r="CL23" s="53"/>
      <c r="CM23" s="53"/>
      <c r="CN23" s="53"/>
      <c r="CO23" s="53"/>
      <c r="CP23" s="53"/>
      <c r="CQ23" s="53"/>
      <c r="CR23" s="53"/>
      <c r="CS23" s="53"/>
      <c r="CT23" s="53"/>
      <c r="CU23" s="53"/>
      <c r="CV23" s="53"/>
      <c r="CW23" s="53"/>
      <c r="CX23" s="53"/>
      <c r="CY23" s="53"/>
      <c r="CZ23" s="53"/>
      <c r="DA23" s="53"/>
      <c r="DB23" s="53"/>
      <c r="DC23" s="53"/>
      <c r="DD23" s="53"/>
      <c r="DE23" s="53"/>
      <c r="DF23" s="53"/>
      <c r="DG23" s="53"/>
      <c r="DH23" s="53"/>
      <c r="DI23" s="53"/>
      <c r="DJ23" s="53"/>
      <c r="DK23" s="53"/>
      <c r="DL23" s="53"/>
      <c r="DM23" s="53"/>
      <c r="DN23" s="53"/>
      <c r="DO23" s="53"/>
      <c r="DP23" s="53"/>
      <c r="DQ23" s="53"/>
      <c r="DR23" s="53"/>
      <c r="DS23" s="53"/>
      <c r="DT23" s="53"/>
      <c r="DU23" s="53"/>
      <c r="DV23" s="53"/>
      <c r="DW23" s="53"/>
      <c r="DX23" s="53"/>
      <c r="DY23" s="53"/>
      <c r="DZ23" s="53"/>
      <c r="EA23" s="53"/>
      <c r="EB23" s="53"/>
      <c r="EC23" s="53"/>
      <c r="ED23" s="53"/>
      <c r="EE23" s="53"/>
      <c r="EF23" s="53"/>
      <c r="EG23" s="53"/>
      <c r="EH23" s="53"/>
      <c r="EI23" s="53"/>
      <c r="EJ23" s="53"/>
      <c r="EK23" s="53"/>
      <c r="EL23" s="53"/>
      <c r="EM23" s="53"/>
      <c r="EN23" s="53"/>
      <c r="EO23" s="53"/>
      <c r="EP23" s="53"/>
      <c r="EQ23" s="53"/>
      <c r="ER23" s="53"/>
      <c r="ES23" s="53"/>
      <c r="ET23" s="53"/>
      <c r="EU23" s="53"/>
      <c r="EV23" s="53"/>
      <c r="EW23" s="53"/>
      <c r="EX23" s="53"/>
      <c r="EY23" s="53"/>
      <c r="EZ23" s="53"/>
      <c r="FA23" s="53"/>
      <c r="FB23" s="53"/>
      <c r="FC23" s="53"/>
      <c r="FD23" s="53"/>
      <c r="FE23" s="53"/>
      <c r="FF23" s="53"/>
      <c r="FG23" s="53"/>
      <c r="FH23" s="53"/>
      <c r="FI23" s="53"/>
      <c r="FJ23" s="53"/>
      <c r="FK23" s="53"/>
      <c r="FL23" s="53"/>
      <c r="FM23" s="53"/>
      <c r="FN23" s="53"/>
      <c r="FO23" s="53"/>
      <c r="FP23" s="53"/>
    </row>
    <row r="24" spans="1:172" s="69" customFormat="1" ht="12" customHeight="1" x14ac:dyDescent="0.2">
      <c r="A24" s="558" t="s">
        <v>65</v>
      </c>
      <c r="B24" s="104"/>
      <c r="C24" s="650">
        <v>2391.0795499999849</v>
      </c>
      <c r="D24" s="650">
        <v>487.53980000000058</v>
      </c>
      <c r="E24" s="661">
        <v>128.02272999999997</v>
      </c>
      <c r="F24" s="249"/>
      <c r="G24" s="657">
        <v>17590.298980000131</v>
      </c>
      <c r="H24" s="650">
        <v>2806.1731500000005</v>
      </c>
      <c r="I24" s="663">
        <v>747.97451000000058</v>
      </c>
    </row>
    <row r="25" spans="1:172" s="69" customFormat="1" ht="12" customHeight="1" x14ac:dyDescent="0.2">
      <c r="A25" s="559" t="s">
        <v>24</v>
      </c>
      <c r="B25" s="104"/>
      <c r="C25" s="651">
        <v>1548.9615600000011</v>
      </c>
      <c r="D25" s="651">
        <v>404.83976000000035</v>
      </c>
      <c r="E25" s="664">
        <v>106.17276999999999</v>
      </c>
      <c r="F25" s="249"/>
      <c r="G25" s="665">
        <v>10780.616639999975</v>
      </c>
      <c r="H25" s="651">
        <v>2141.9611999999952</v>
      </c>
      <c r="I25" s="666">
        <v>550.59038000000032</v>
      </c>
    </row>
    <row r="26" spans="1:172" s="69" customFormat="1" ht="12" customHeight="1" x14ac:dyDescent="0.2">
      <c r="A26" s="560" t="s">
        <v>25</v>
      </c>
      <c r="B26" s="185"/>
      <c r="C26" s="652">
        <v>1411.6104500000006</v>
      </c>
      <c r="D26" s="652">
        <v>357.24760000000015</v>
      </c>
      <c r="E26" s="667">
        <v>98.359300000000005</v>
      </c>
      <c r="F26" s="249"/>
      <c r="G26" s="656">
        <v>9779.216379999898</v>
      </c>
      <c r="H26" s="652">
        <v>1833.3160099999961</v>
      </c>
      <c r="I26" s="668">
        <v>503.6182500000001</v>
      </c>
    </row>
    <row r="27" spans="1:172" s="69" customFormat="1" ht="12" customHeight="1" x14ac:dyDescent="0.2">
      <c r="A27" s="561" t="s">
        <v>26</v>
      </c>
      <c r="B27" s="186"/>
      <c r="C27" s="653">
        <v>137.35111000000001</v>
      </c>
      <c r="D27" s="653">
        <v>47.59216</v>
      </c>
      <c r="E27" s="669">
        <v>7.8134699999999997</v>
      </c>
      <c r="F27" s="249"/>
      <c r="G27" s="655">
        <v>1001.4002599999992</v>
      </c>
      <c r="H27" s="653">
        <v>308.64519000000013</v>
      </c>
      <c r="I27" s="670">
        <v>46.972129999999986</v>
      </c>
    </row>
    <row r="28" spans="1:172" s="69" customFormat="1" ht="12" customHeight="1" x14ac:dyDescent="0.2">
      <c r="A28" s="560" t="s">
        <v>87</v>
      </c>
      <c r="B28" s="104"/>
      <c r="C28" s="652">
        <v>1201.5645799999995</v>
      </c>
      <c r="D28" s="652">
        <v>295.85686000000027</v>
      </c>
      <c r="E28" s="667">
        <v>73.837420000000023</v>
      </c>
      <c r="F28" s="249"/>
      <c r="G28" s="656">
        <v>7992.8870799999613</v>
      </c>
      <c r="H28" s="652">
        <v>1513.9823299999991</v>
      </c>
      <c r="I28" s="668">
        <v>384.09539999999976</v>
      </c>
    </row>
    <row r="29" spans="1:172" s="69" customFormat="1" ht="12" customHeight="1" x14ac:dyDescent="0.2">
      <c r="A29" s="561" t="s">
        <v>79</v>
      </c>
      <c r="B29" s="104"/>
      <c r="C29" s="575">
        <v>64.780845957216727</v>
      </c>
      <c r="D29" s="575">
        <v>83.037274085110568</v>
      </c>
      <c r="E29" s="576">
        <v>82.932749520339087</v>
      </c>
      <c r="F29" s="249"/>
      <c r="G29" s="577">
        <v>61.287284839543389</v>
      </c>
      <c r="H29" s="575">
        <v>76.330329081795782</v>
      </c>
      <c r="I29" s="578">
        <v>73.610848048819193</v>
      </c>
    </row>
    <row r="30" spans="1:172" s="69" customFormat="1" ht="12" customHeight="1" x14ac:dyDescent="0.2">
      <c r="A30" s="560" t="s">
        <v>129</v>
      </c>
      <c r="B30" s="104"/>
      <c r="C30" s="571">
        <v>74.254036627248183</v>
      </c>
      <c r="D30" s="571">
        <v>76.698781602019267</v>
      </c>
      <c r="E30" s="572">
        <v>78.118868265763581</v>
      </c>
      <c r="F30" s="249"/>
      <c r="G30" s="573">
        <v>68.738841367536367</v>
      </c>
      <c r="H30" s="571">
        <v>76.882670153188855</v>
      </c>
      <c r="I30" s="574">
        <v>70.371621303505478</v>
      </c>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c r="CN30" s="53"/>
      <c r="CO30" s="53"/>
      <c r="CP30" s="53"/>
      <c r="CQ30" s="53"/>
      <c r="CR30" s="53"/>
      <c r="CS30" s="53"/>
      <c r="CT30" s="53"/>
      <c r="CU30" s="53"/>
      <c r="CV30" s="53"/>
      <c r="CW30" s="53"/>
      <c r="CX30" s="53"/>
      <c r="CY30" s="53"/>
      <c r="CZ30" s="53"/>
      <c r="DA30" s="53"/>
      <c r="DB30" s="53"/>
      <c r="DC30" s="53"/>
      <c r="DD30" s="53"/>
      <c r="DE30" s="53"/>
      <c r="DF30" s="53"/>
      <c r="DG30" s="53"/>
      <c r="DH30" s="53"/>
      <c r="DI30" s="53"/>
      <c r="DJ30" s="53"/>
      <c r="DK30" s="53"/>
      <c r="DL30" s="53"/>
      <c r="DM30" s="53"/>
      <c r="DN30" s="53"/>
      <c r="DO30" s="53"/>
      <c r="DP30" s="53"/>
      <c r="DQ30" s="53"/>
      <c r="DR30" s="53"/>
      <c r="DS30" s="53"/>
      <c r="DT30" s="53"/>
      <c r="DU30" s="53"/>
      <c r="DV30" s="53"/>
      <c r="DW30" s="53"/>
      <c r="DX30" s="53"/>
      <c r="DY30" s="53"/>
      <c r="DZ30" s="53"/>
      <c r="EA30" s="53"/>
      <c r="EB30" s="53"/>
      <c r="EC30" s="53"/>
      <c r="ED30" s="53"/>
      <c r="EE30" s="53"/>
      <c r="EF30" s="53"/>
      <c r="EG30" s="53"/>
      <c r="EH30" s="53"/>
      <c r="EI30" s="53"/>
      <c r="EJ30" s="53"/>
      <c r="EK30" s="53"/>
      <c r="EL30" s="53"/>
      <c r="EM30" s="53"/>
      <c r="EN30" s="53"/>
      <c r="EO30" s="53"/>
      <c r="EP30" s="53"/>
      <c r="EQ30" s="53"/>
      <c r="ER30" s="53"/>
      <c r="ES30" s="53"/>
      <c r="ET30" s="53"/>
      <c r="EU30" s="53"/>
      <c r="EV30" s="53"/>
      <c r="EW30" s="53"/>
      <c r="EX30" s="53"/>
      <c r="EY30" s="53"/>
      <c r="EZ30" s="53"/>
      <c r="FA30" s="53"/>
      <c r="FB30" s="53"/>
      <c r="FC30" s="53"/>
      <c r="FD30" s="53"/>
      <c r="FE30" s="53"/>
      <c r="FF30" s="53"/>
      <c r="FG30" s="53"/>
      <c r="FH30" s="53"/>
      <c r="FI30" s="53"/>
      <c r="FJ30" s="53"/>
      <c r="FK30" s="53"/>
      <c r="FL30" s="53"/>
      <c r="FM30" s="53"/>
      <c r="FN30" s="53"/>
      <c r="FO30" s="53"/>
      <c r="FP30" s="53"/>
    </row>
    <row r="31" spans="1:172" s="69" customFormat="1" ht="12" customHeight="1" x14ac:dyDescent="0.2">
      <c r="A31" s="561" t="s">
        <v>77</v>
      </c>
      <c r="B31" s="104"/>
      <c r="C31" s="575">
        <v>8.8673026850324099</v>
      </c>
      <c r="D31" s="575">
        <v>11.755801851082996</v>
      </c>
      <c r="E31" s="576">
        <v>7.3592033060830957</v>
      </c>
      <c r="F31" s="249"/>
      <c r="G31" s="577">
        <v>9.2888959271999632</v>
      </c>
      <c r="H31" s="575">
        <v>14.409466894171604</v>
      </c>
      <c r="I31" s="578">
        <v>8.5312296956586771</v>
      </c>
      <c r="J31" s="53"/>
      <c r="K31" s="53"/>
      <c r="L31" s="53"/>
      <c r="M31" s="53"/>
      <c r="N31" s="53"/>
      <c r="O31" s="53"/>
      <c r="P31" s="53"/>
      <c r="Q31" s="53"/>
      <c r="R31" s="53"/>
      <c r="S31" s="53"/>
      <c r="T31" s="53"/>
      <c r="U31" s="53"/>
      <c r="V31" s="53"/>
      <c r="W31" s="53"/>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53"/>
      <c r="BB31" s="53"/>
      <c r="BC31" s="53"/>
      <c r="BD31" s="53"/>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53"/>
      <c r="CI31" s="53"/>
      <c r="CJ31" s="53"/>
      <c r="CK31" s="53"/>
      <c r="CL31" s="53"/>
      <c r="CM31" s="53"/>
      <c r="CN31" s="53"/>
      <c r="CO31" s="53"/>
      <c r="CP31" s="53"/>
      <c r="CQ31" s="53"/>
      <c r="CR31" s="53"/>
      <c r="CS31" s="53"/>
      <c r="CT31" s="53"/>
      <c r="CU31" s="53"/>
      <c r="CV31" s="53"/>
      <c r="CW31" s="53"/>
      <c r="CX31" s="53"/>
      <c r="CY31" s="53"/>
      <c r="CZ31" s="53"/>
      <c r="DA31" s="53"/>
      <c r="DB31" s="53"/>
      <c r="DC31" s="53"/>
      <c r="DD31" s="53"/>
      <c r="DE31" s="53"/>
      <c r="DF31" s="53"/>
      <c r="DG31" s="53"/>
      <c r="DH31" s="53"/>
      <c r="DI31" s="53"/>
      <c r="DJ31" s="53"/>
      <c r="DK31" s="53"/>
      <c r="DL31" s="53"/>
      <c r="DM31" s="53"/>
      <c r="DN31" s="53"/>
      <c r="DO31" s="53"/>
      <c r="DP31" s="53"/>
      <c r="DQ31" s="53"/>
      <c r="DR31" s="53"/>
      <c r="DS31" s="53"/>
      <c r="DT31" s="53"/>
      <c r="DU31" s="53"/>
      <c r="DV31" s="53"/>
      <c r="DW31" s="53"/>
      <c r="DX31" s="53"/>
      <c r="DY31" s="53"/>
      <c r="DZ31" s="53"/>
      <c r="EA31" s="53"/>
      <c r="EB31" s="53"/>
      <c r="EC31" s="53"/>
      <c r="ED31" s="53"/>
      <c r="EE31" s="53"/>
      <c r="EF31" s="53"/>
      <c r="EG31" s="53"/>
      <c r="EH31" s="53"/>
      <c r="EI31" s="53"/>
      <c r="EJ31" s="53"/>
      <c r="EK31" s="53"/>
      <c r="EL31" s="53"/>
      <c r="EM31" s="53"/>
      <c r="EN31" s="53"/>
      <c r="EO31" s="53"/>
      <c r="EP31" s="53"/>
      <c r="EQ31" s="53"/>
      <c r="ER31" s="53"/>
      <c r="ES31" s="53"/>
      <c r="ET31" s="53"/>
      <c r="EU31" s="53"/>
      <c r="EV31" s="53"/>
      <c r="EW31" s="53"/>
      <c r="EX31" s="53"/>
      <c r="EY31" s="53"/>
      <c r="EZ31" s="53"/>
      <c r="FA31" s="53"/>
      <c r="FB31" s="53"/>
      <c r="FC31" s="53"/>
      <c r="FD31" s="53"/>
      <c r="FE31" s="53"/>
      <c r="FF31" s="53"/>
      <c r="FG31" s="53"/>
      <c r="FH31" s="53"/>
      <c r="FI31" s="53"/>
      <c r="FJ31" s="53"/>
      <c r="FK31" s="53"/>
      <c r="FL31" s="53"/>
      <c r="FM31" s="53"/>
      <c r="FN31" s="53"/>
      <c r="FO31" s="53"/>
      <c r="FP31" s="53"/>
    </row>
    <row r="32" spans="1:172" s="69" customFormat="1" ht="12" customHeight="1" x14ac:dyDescent="0.2">
      <c r="A32" s="558" t="s">
        <v>102</v>
      </c>
      <c r="B32" s="104"/>
      <c r="C32" s="563">
        <v>85.120125031661459</v>
      </c>
      <c r="D32" s="563">
        <v>82.815632631261948</v>
      </c>
      <c r="E32" s="564">
        <v>75.069078368796866</v>
      </c>
      <c r="F32" s="249"/>
      <c r="G32" s="565">
        <v>81.733410627325171</v>
      </c>
      <c r="H32" s="563">
        <v>82.581634685010059</v>
      </c>
      <c r="I32" s="566">
        <v>76.267172605440663</v>
      </c>
    </row>
    <row r="33" spans="1:14" s="69" customFormat="1" ht="12" customHeight="1" x14ac:dyDescent="0.2">
      <c r="A33" s="559" t="s">
        <v>86</v>
      </c>
      <c r="B33" s="104"/>
      <c r="C33" s="567">
        <v>8.2968757284772821</v>
      </c>
      <c r="D33" s="567">
        <v>11.990825563416028</v>
      </c>
      <c r="E33" s="568">
        <v>201.22811712543589</v>
      </c>
      <c r="F33" s="249"/>
      <c r="G33" s="569">
        <v>11.87687127940764</v>
      </c>
      <c r="H33" s="567">
        <v>18.507373200320004</v>
      </c>
      <c r="I33" s="570">
        <v>8.8875315872046414</v>
      </c>
    </row>
    <row r="34" spans="1:14" s="69" customFormat="1" ht="12" customHeight="1" x14ac:dyDescent="0.2">
      <c r="A34" s="628"/>
      <c r="B34" s="254"/>
      <c r="C34" s="255"/>
      <c r="D34" s="255"/>
      <c r="E34" s="255"/>
      <c r="F34" s="249"/>
      <c r="G34" s="255"/>
      <c r="H34" s="255"/>
      <c r="I34" s="264"/>
    </row>
    <row r="35" spans="1:14" s="69" customFormat="1" ht="12" customHeight="1" x14ac:dyDescent="0.2">
      <c r="A35" s="1452" t="s">
        <v>18</v>
      </c>
      <c r="B35" s="1453"/>
      <c r="C35" s="1453"/>
      <c r="D35" s="1453"/>
      <c r="E35" s="1453"/>
      <c r="F35" s="1453"/>
      <c r="G35" s="1453"/>
      <c r="H35" s="1453"/>
      <c r="I35" s="1454"/>
    </row>
    <row r="36" spans="1:14" s="69" customFormat="1" ht="12" customHeight="1" x14ac:dyDescent="0.2">
      <c r="A36" s="627" t="s">
        <v>65</v>
      </c>
      <c r="B36" s="186"/>
      <c r="C36" s="650">
        <v>2644.6026599999727</v>
      </c>
      <c r="D36" s="650">
        <v>549.53238000000022</v>
      </c>
      <c r="E36" s="661">
        <v>148.58165000000008</v>
      </c>
      <c r="F36" s="249"/>
      <c r="G36" s="657">
        <v>18485.156300000504</v>
      </c>
      <c r="H36" s="650">
        <v>3039.6977499999889</v>
      </c>
      <c r="I36" s="663">
        <v>812.5507000000008</v>
      </c>
    </row>
    <row r="37" spans="1:14" s="69" customFormat="1" ht="12" customHeight="1" x14ac:dyDescent="0.2">
      <c r="A37" s="559" t="s">
        <v>24</v>
      </c>
      <c r="B37" s="104"/>
      <c r="C37" s="651">
        <v>1526.3732299999995</v>
      </c>
      <c r="D37" s="651">
        <v>388.04287000000028</v>
      </c>
      <c r="E37" s="664">
        <v>107.78496000000001</v>
      </c>
      <c r="F37" s="249"/>
      <c r="G37" s="665">
        <v>9736.2096899999142</v>
      </c>
      <c r="H37" s="651">
        <v>1895.762229999996</v>
      </c>
      <c r="I37" s="666">
        <v>526.8336900000005</v>
      </c>
    </row>
    <row r="38" spans="1:14" s="69" customFormat="1" ht="12" customHeight="1" x14ac:dyDescent="0.2">
      <c r="A38" s="560" t="s">
        <v>25</v>
      </c>
      <c r="B38" s="185"/>
      <c r="C38" s="652">
        <v>1400.2892299999985</v>
      </c>
      <c r="D38" s="652">
        <v>346.71819000000005</v>
      </c>
      <c r="E38" s="667">
        <v>95.465210000000013</v>
      </c>
      <c r="F38" s="249"/>
      <c r="G38" s="656">
        <v>8616.1712099999804</v>
      </c>
      <c r="H38" s="652">
        <v>1536.66544</v>
      </c>
      <c r="I38" s="668">
        <v>447.59814000000057</v>
      </c>
    </row>
    <row r="39" spans="1:14" s="69" customFormat="1" ht="12" customHeight="1" x14ac:dyDescent="0.2">
      <c r="A39" s="561" t="s">
        <v>26</v>
      </c>
      <c r="B39" s="186"/>
      <c r="C39" s="653">
        <v>126.08399999999999</v>
      </c>
      <c r="D39" s="653">
        <v>41.324680000000015</v>
      </c>
      <c r="E39" s="669">
        <v>12.319749999999999</v>
      </c>
      <c r="F39" s="249"/>
      <c r="G39" s="655">
        <v>1120.0384799999993</v>
      </c>
      <c r="H39" s="653">
        <v>359.09679000000011</v>
      </c>
      <c r="I39" s="670">
        <v>79.235549999999975</v>
      </c>
    </row>
    <row r="40" spans="1:14" s="69" customFormat="1" ht="12" customHeight="1" x14ac:dyDescent="0.2">
      <c r="A40" s="560" t="s">
        <v>87</v>
      </c>
      <c r="B40" s="104"/>
      <c r="C40" s="652">
        <v>1283.7086799999993</v>
      </c>
      <c r="D40" s="652">
        <v>312.55871000000008</v>
      </c>
      <c r="E40" s="667">
        <v>81.517560000000003</v>
      </c>
      <c r="F40" s="249"/>
      <c r="G40" s="656">
        <v>7628.696249999949</v>
      </c>
      <c r="H40" s="652">
        <v>1363.669810000001</v>
      </c>
      <c r="I40" s="668">
        <v>388.12669000000022</v>
      </c>
    </row>
    <row r="41" spans="1:14" s="69" customFormat="1" ht="12" customHeight="1" x14ac:dyDescent="0.2">
      <c r="A41" s="561" t="s">
        <v>79</v>
      </c>
      <c r="B41" s="104"/>
      <c r="C41" s="575">
        <v>57.716542945624013</v>
      </c>
      <c r="D41" s="575">
        <v>70.613285790366007</v>
      </c>
      <c r="E41" s="576">
        <v>72.542578440877421</v>
      </c>
      <c r="F41" s="249"/>
      <c r="G41" s="577">
        <v>52.670421239552347</v>
      </c>
      <c r="H41" s="575">
        <v>62.366800449156592</v>
      </c>
      <c r="I41" s="578">
        <v>64.837023708182144</v>
      </c>
    </row>
    <row r="42" spans="1:14" s="69" customFormat="1" ht="12" customHeight="1" x14ac:dyDescent="0.2">
      <c r="A42" s="560" t="s">
        <v>129</v>
      </c>
      <c r="B42" s="104"/>
      <c r="C42" s="571">
        <v>71.471898141693629</v>
      </c>
      <c r="D42" s="571">
        <v>68.87490816909704</v>
      </c>
      <c r="E42" s="572">
        <v>69.096044743350632</v>
      </c>
      <c r="F42" s="249"/>
      <c r="G42" s="573">
        <v>53.22438224896753</v>
      </c>
      <c r="H42" s="571">
        <v>67.603306662709343</v>
      </c>
      <c r="I42" s="574">
        <v>55.754918911901498</v>
      </c>
    </row>
    <row r="43" spans="1:14" s="69" customFormat="1" x14ac:dyDescent="0.2">
      <c r="A43" s="561" t="s">
        <v>77</v>
      </c>
      <c r="B43" s="104"/>
      <c r="C43" s="575">
        <v>8.2603649960501482</v>
      </c>
      <c r="D43" s="575">
        <v>10.64951406013464</v>
      </c>
      <c r="E43" s="576">
        <v>11.42993419490066</v>
      </c>
      <c r="F43" s="249"/>
      <c r="G43" s="577">
        <v>11.503845086146754</v>
      </c>
      <c r="H43" s="575">
        <v>18.942079566592106</v>
      </c>
      <c r="I43" s="578">
        <v>15.039955018821955</v>
      </c>
    </row>
    <row r="44" spans="1:14" x14ac:dyDescent="0.2">
      <c r="A44" s="558" t="s">
        <v>102</v>
      </c>
      <c r="B44" s="104"/>
      <c r="C44" s="563">
        <v>91.67453783815796</v>
      </c>
      <c r="D44" s="563">
        <v>90.147768134114926</v>
      </c>
      <c r="E44" s="564">
        <v>85.389808496728804</v>
      </c>
      <c r="F44" s="249"/>
      <c r="G44" s="565">
        <v>88.539283448151991</v>
      </c>
      <c r="H44" s="563">
        <v>88.742140904789338</v>
      </c>
      <c r="I44" s="566">
        <v>86.713204393566016</v>
      </c>
    </row>
    <row r="45" spans="1:14" ht="13.5" thickBot="1" x14ac:dyDescent="0.25">
      <c r="A45" s="562" t="s">
        <v>86</v>
      </c>
      <c r="B45" s="259"/>
      <c r="C45" s="579">
        <v>13.66257412857877</v>
      </c>
      <c r="D45" s="579">
        <v>16.908388187294467</v>
      </c>
      <c r="E45" s="580">
        <v>5.9388676501112156</v>
      </c>
      <c r="F45" s="260"/>
      <c r="G45" s="581">
        <v>16.432856924930096</v>
      </c>
      <c r="H45" s="579">
        <v>22.981618988837152</v>
      </c>
      <c r="I45" s="582">
        <v>11.67364192346575</v>
      </c>
    </row>
    <row r="46" spans="1:14" ht="13.5" thickTop="1" x14ac:dyDescent="0.2"/>
    <row r="47" spans="1:14" s="1106" customFormat="1" x14ac:dyDescent="0.2">
      <c r="A47" s="64" t="s">
        <v>371</v>
      </c>
      <c r="B47" s="64"/>
      <c r="C47" s="64"/>
      <c r="D47" s="64"/>
      <c r="E47" s="64"/>
      <c r="F47" s="64"/>
      <c r="I47" s="1132" t="s">
        <v>496</v>
      </c>
      <c r="N47" s="1121"/>
    </row>
    <row r="48" spans="1:14" s="1106" customFormat="1" x14ac:dyDescent="0.2"/>
    <row r="49" spans="3:3" s="1106" customFormat="1" x14ac:dyDescent="0.2">
      <c r="C49" s="1128" t="s">
        <v>484</v>
      </c>
    </row>
    <row r="50" spans="3:3" s="1106" customFormat="1" x14ac:dyDescent="0.2"/>
    <row r="51" spans="3:3" s="1106" customFormat="1" x14ac:dyDescent="0.2"/>
    <row r="52" spans="3:3" s="1106" customFormat="1" x14ac:dyDescent="0.2"/>
    <row r="53" spans="3:3" s="1106" customFormat="1" x14ac:dyDescent="0.2"/>
    <row r="54" spans="3:3" s="1106" customFormat="1" x14ac:dyDescent="0.2"/>
    <row r="55" spans="3:3" s="1106" customFormat="1" x14ac:dyDescent="0.2"/>
    <row r="56" spans="3:3" s="1106" customFormat="1" x14ac:dyDescent="0.2"/>
    <row r="57" spans="3:3" s="1106" customFormat="1" x14ac:dyDescent="0.2"/>
    <row r="58" spans="3:3" s="1106" customFormat="1" x14ac:dyDescent="0.2"/>
    <row r="59" spans="3:3" s="1106" customFormat="1" x14ac:dyDescent="0.2"/>
    <row r="60" spans="3:3" s="1106" customFormat="1" x14ac:dyDescent="0.2"/>
    <row r="61" spans="3:3" s="1106" customFormat="1" x14ac:dyDescent="0.2"/>
    <row r="62" spans="3:3" s="1106" customFormat="1" x14ac:dyDescent="0.2"/>
    <row r="63" spans="3:3" s="1106" customFormat="1" x14ac:dyDescent="0.2"/>
    <row r="64" spans="3:3" s="1106" customFormat="1" x14ac:dyDescent="0.2"/>
    <row r="65" spans="1:14" s="1106" customFormat="1" x14ac:dyDescent="0.2">
      <c r="A65" s="64"/>
      <c r="B65" s="64"/>
      <c r="C65" s="64"/>
      <c r="D65" s="64"/>
      <c r="E65" s="64"/>
      <c r="F65" s="64"/>
      <c r="N65" s="1121"/>
    </row>
    <row r="66" spans="1:14" s="1106" customFormat="1" x14ac:dyDescent="0.2">
      <c r="A66" s="64"/>
      <c r="B66" s="64"/>
      <c r="C66" s="1128"/>
      <c r="D66" s="1128"/>
      <c r="E66" s="1128"/>
      <c r="F66" s="1129"/>
      <c r="M66" s="1121"/>
    </row>
    <row r="67" spans="1:14" s="1106" customFormat="1" x14ac:dyDescent="0.2">
      <c r="A67" s="64"/>
      <c r="B67" s="64"/>
      <c r="C67" s="1128"/>
      <c r="D67" s="1130"/>
      <c r="E67" s="920"/>
      <c r="F67" s="1130"/>
      <c r="G67" s="1131"/>
      <c r="M67" s="1121"/>
    </row>
    <row r="68" spans="1:14" s="1106" customFormat="1" x14ac:dyDescent="0.2">
      <c r="A68" s="64"/>
      <c r="B68" s="64"/>
      <c r="C68" s="1128"/>
      <c r="D68" s="1130"/>
      <c r="E68" s="920"/>
      <c r="F68" s="1130"/>
      <c r="G68" s="1131"/>
      <c r="M68" s="1121"/>
    </row>
    <row r="69" spans="1:14" s="1106" customFormat="1" x14ac:dyDescent="0.2">
      <c r="A69" s="64"/>
      <c r="B69" s="64"/>
      <c r="C69" s="1128"/>
      <c r="D69" s="1130"/>
      <c r="E69" s="920"/>
      <c r="F69" s="1130"/>
      <c r="G69" s="1131"/>
      <c r="L69" s="1347"/>
      <c r="M69" s="1347"/>
    </row>
    <row r="70" spans="1:14" s="1106" customFormat="1" x14ac:dyDescent="0.2">
      <c r="A70" s="64"/>
      <c r="B70" s="64"/>
      <c r="D70" s="1130"/>
      <c r="E70" s="920"/>
      <c r="F70" s="1130"/>
      <c r="G70" s="1131"/>
      <c r="L70" s="1132"/>
    </row>
  </sheetData>
  <mergeCells count="9">
    <mergeCell ref="L69:M69"/>
    <mergeCell ref="A6:I6"/>
    <mergeCell ref="A35:I35"/>
    <mergeCell ref="A11:I11"/>
    <mergeCell ref="A23:I23"/>
    <mergeCell ref="G8:I8"/>
    <mergeCell ref="C8:E8"/>
    <mergeCell ref="A8:A9"/>
    <mergeCell ref="B8:B9"/>
  </mergeCells>
  <phoneticPr fontId="2" type="noConversion"/>
  <hyperlinks>
    <hyperlink ref="J5" location="INDICE!A1" display="Indice"/>
  </hyperlinks>
  <pageMargins left="0.78740157480314965" right="0.78740157480314965" top="0.98425196850393704" bottom="0.59055118110236227" header="0" footer="0"/>
  <pageSetup paperSize="9" scale="85"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pageSetUpPr fitToPage="1"/>
  </sheetPr>
  <dimension ref="A5:L73"/>
  <sheetViews>
    <sheetView showGridLines="0" zoomScaleNormal="100" workbookViewId="0"/>
  </sheetViews>
  <sheetFormatPr baseColWidth="10" defaultColWidth="11.42578125" defaultRowHeight="12.75" x14ac:dyDescent="0.2"/>
  <cols>
    <col min="1" max="1" width="14.85546875" style="2" customWidth="1"/>
    <col min="2" max="2" width="1.5703125" style="2" customWidth="1"/>
    <col min="3" max="10" width="10.140625" style="1" customWidth="1"/>
    <col min="11" max="11" width="11.42578125" style="2"/>
    <col min="12" max="16384" width="11.42578125" style="1"/>
  </cols>
  <sheetData>
    <row r="5" spans="1:12" x14ac:dyDescent="0.2">
      <c r="K5" s="1037" t="s">
        <v>370</v>
      </c>
    </row>
    <row r="6" spans="1:12" s="19" customFormat="1" ht="17.100000000000001" customHeight="1" x14ac:dyDescent="0.25">
      <c r="A6" s="1471" t="s">
        <v>328</v>
      </c>
      <c r="B6" s="1471"/>
      <c r="C6" s="1471"/>
      <c r="D6" s="1471"/>
      <c r="E6" s="1471"/>
      <c r="F6" s="1471"/>
      <c r="G6" s="1471"/>
      <c r="H6" s="1471"/>
      <c r="I6" s="1471"/>
      <c r="J6" s="1471"/>
      <c r="K6" s="23"/>
    </row>
    <row r="7" spans="1:12" ht="21" customHeight="1" thickBot="1" x14ac:dyDescent="0.3">
      <c r="A7" s="90"/>
      <c r="B7" s="90"/>
      <c r="C7" s="90"/>
      <c r="D7" s="90"/>
      <c r="E7" s="90"/>
      <c r="F7" s="90"/>
      <c r="G7" s="90"/>
      <c r="H7" s="90"/>
      <c r="I7" s="90"/>
      <c r="J7" s="90"/>
    </row>
    <row r="8" spans="1:12" s="81" customFormat="1" ht="15" customHeight="1" thickTop="1" x14ac:dyDescent="0.2">
      <c r="A8" s="1472" t="s">
        <v>57</v>
      </c>
      <c r="B8" s="1480"/>
      <c r="C8" s="1474" t="s">
        <v>24</v>
      </c>
      <c r="D8" s="1476" t="s">
        <v>63</v>
      </c>
      <c r="E8" s="1478" t="s">
        <v>56</v>
      </c>
      <c r="F8" s="1478"/>
      <c r="G8" s="1478"/>
      <c r="H8" s="1478" t="s">
        <v>52</v>
      </c>
      <c r="I8" s="1478"/>
      <c r="J8" s="1479"/>
      <c r="K8" s="80"/>
    </row>
    <row r="9" spans="1:12" s="19" customFormat="1" ht="24.75" customHeight="1" x14ac:dyDescent="0.2">
      <c r="A9" s="1473"/>
      <c r="B9" s="1481"/>
      <c r="C9" s="1475"/>
      <c r="D9" s="1477"/>
      <c r="E9" s="269" t="s">
        <v>62</v>
      </c>
      <c r="F9" s="269" t="s">
        <v>49</v>
      </c>
      <c r="G9" s="269" t="s">
        <v>16</v>
      </c>
      <c r="H9" s="269" t="s">
        <v>62</v>
      </c>
      <c r="I9" s="269" t="s">
        <v>49</v>
      </c>
      <c r="J9" s="283" t="s">
        <v>16</v>
      </c>
      <c r="K9" s="23"/>
    </row>
    <row r="10" spans="1:12" s="19" customFormat="1" ht="7.5" customHeight="1" x14ac:dyDescent="0.2">
      <c r="A10" s="284"/>
      <c r="B10" s="265"/>
      <c r="C10" s="266"/>
      <c r="D10" s="266"/>
      <c r="E10" s="214"/>
      <c r="F10" s="267"/>
      <c r="G10" s="268"/>
      <c r="H10" s="214"/>
      <c r="I10" s="1469"/>
      <c r="J10" s="1470"/>
      <c r="K10" s="23"/>
    </row>
    <row r="11" spans="1:12" s="19" customFormat="1" ht="9.75" customHeight="1" x14ac:dyDescent="0.2">
      <c r="A11" s="1460" t="s">
        <v>1</v>
      </c>
      <c r="B11" s="1461"/>
      <c r="C11" s="1461"/>
      <c r="D11" s="1461"/>
      <c r="E11" s="1461"/>
      <c r="F11" s="1461"/>
      <c r="G11" s="1461"/>
      <c r="H11" s="1461"/>
      <c r="I11" s="1461"/>
      <c r="J11" s="1462"/>
      <c r="K11" s="23"/>
    </row>
    <row r="12" spans="1:12" s="19" customFormat="1" ht="12.75" customHeight="1" x14ac:dyDescent="0.2">
      <c r="A12" s="160" t="s">
        <v>33</v>
      </c>
      <c r="B12" s="111"/>
      <c r="C12" s="789">
        <v>24554.54976000018</v>
      </c>
      <c r="D12" s="790">
        <v>58.572931721120767</v>
      </c>
      <c r="E12" s="789">
        <v>101.21121000080529</v>
      </c>
      <c r="F12" s="790">
        <v>0.41389526339669425</v>
      </c>
      <c r="G12" s="791">
        <v>8.6188092597794252E-2</v>
      </c>
      <c r="H12" s="792">
        <v>326.67362000021603</v>
      </c>
      <c r="I12" s="791">
        <v>1.3483378324725765</v>
      </c>
      <c r="J12" s="793">
        <v>-5.2597078110807161E-2</v>
      </c>
      <c r="K12" s="23"/>
      <c r="L12" s="762"/>
    </row>
    <row r="13" spans="1:12" s="19" customFormat="1" ht="12.75" customHeight="1" x14ac:dyDescent="0.2">
      <c r="A13" s="161" t="s">
        <v>2</v>
      </c>
      <c r="B13" s="119"/>
      <c r="C13" s="113">
        <v>4145.3158300000068</v>
      </c>
      <c r="D13" s="114">
        <v>56.499103225828605</v>
      </c>
      <c r="E13" s="113">
        <v>4.1687599999995655</v>
      </c>
      <c r="F13" s="114">
        <v>0.10066679423678516</v>
      </c>
      <c r="G13" s="278">
        <v>-8.7429939878227003E-2</v>
      </c>
      <c r="H13" s="290">
        <v>37.601549999998497</v>
      </c>
      <c r="I13" s="278">
        <v>0.91538864285367039</v>
      </c>
      <c r="J13" s="162">
        <v>-4.9925551936382817E-2</v>
      </c>
      <c r="K13" s="23"/>
      <c r="L13" s="762"/>
    </row>
    <row r="14" spans="1:12" s="19" customFormat="1" ht="12.75" customHeight="1" x14ac:dyDescent="0.2">
      <c r="A14" s="163" t="s">
        <v>3</v>
      </c>
      <c r="B14" s="119"/>
      <c r="C14" s="116">
        <v>677.90216000000066</v>
      </c>
      <c r="D14" s="115">
        <v>58.864965683848361</v>
      </c>
      <c r="E14" s="116">
        <v>1.8745100000024877</v>
      </c>
      <c r="F14" s="115">
        <v>0.27728303716608227</v>
      </c>
      <c r="G14" s="279">
        <v>0.17308236899322083</v>
      </c>
      <c r="H14" s="291">
        <v>7.5049399999995785</v>
      </c>
      <c r="I14" s="279">
        <v>1.1194765992614895</v>
      </c>
      <c r="J14" s="164">
        <v>0.39363790386070008</v>
      </c>
      <c r="K14" s="23"/>
      <c r="L14" s="762"/>
    </row>
    <row r="15" spans="1:12" s="19" customFormat="1" ht="12.75" customHeight="1" x14ac:dyDescent="0.2">
      <c r="A15" s="161" t="s">
        <v>4</v>
      </c>
      <c r="B15" s="119"/>
      <c r="C15" s="113">
        <v>469.99387999999925</v>
      </c>
      <c r="D15" s="114">
        <v>52.469865187196383</v>
      </c>
      <c r="E15" s="113">
        <v>2.5514899999990348</v>
      </c>
      <c r="F15" s="114">
        <v>0.54584052593069998</v>
      </c>
      <c r="G15" s="278">
        <v>0.30961280356644494</v>
      </c>
      <c r="H15" s="290">
        <v>15.973109999998883</v>
      </c>
      <c r="I15" s="278">
        <v>3.5181452161316034</v>
      </c>
      <c r="J15" s="162">
        <v>1.6615161548198927</v>
      </c>
      <c r="K15" s="23"/>
      <c r="L15" s="762"/>
    </row>
    <row r="16" spans="1:12" s="19" customFormat="1" ht="12.75" customHeight="1" x14ac:dyDescent="0.2">
      <c r="A16" s="163" t="s">
        <v>51</v>
      </c>
      <c r="B16" s="119"/>
      <c r="C16" s="116">
        <v>650.65864999999951</v>
      </c>
      <c r="D16" s="115">
        <v>61.424390639014902</v>
      </c>
      <c r="E16" s="116">
        <v>0.44774999999924603</v>
      </c>
      <c r="F16" s="115">
        <v>6.8862272225711049E-2</v>
      </c>
      <c r="G16" s="279">
        <v>-0.36754488070843649</v>
      </c>
      <c r="H16" s="291">
        <v>10.481389999999351</v>
      </c>
      <c r="I16" s="279">
        <v>1.6372637166148871</v>
      </c>
      <c r="J16" s="164">
        <v>-4.9640759140935131E-2</v>
      </c>
      <c r="K16" s="23"/>
      <c r="L16" s="762"/>
    </row>
    <row r="17" spans="1:12" s="19" customFormat="1" ht="12.75" customHeight="1" x14ac:dyDescent="0.2">
      <c r="A17" s="161" t="s">
        <v>5</v>
      </c>
      <c r="B17" s="119"/>
      <c r="C17" s="113">
        <v>1184.3108000000029</v>
      </c>
      <c r="D17" s="114">
        <v>60.071730663154533</v>
      </c>
      <c r="E17" s="113">
        <v>22.233030000004646</v>
      </c>
      <c r="F17" s="114">
        <v>1.9132136053170243</v>
      </c>
      <c r="G17" s="278">
        <v>1.03243117720789</v>
      </c>
      <c r="H17" s="290">
        <v>13.934480000002168</v>
      </c>
      <c r="I17" s="278">
        <v>1.1905982513386941</v>
      </c>
      <c r="J17" s="162">
        <v>-0.12714536755444783</v>
      </c>
      <c r="K17" s="23"/>
      <c r="L17" s="762"/>
    </row>
    <row r="18" spans="1:12" s="19" customFormat="1" ht="12.75" customHeight="1" x14ac:dyDescent="0.2">
      <c r="A18" s="163" t="s">
        <v>6</v>
      </c>
      <c r="B18" s="119"/>
      <c r="C18" s="116">
        <v>284.21333000000067</v>
      </c>
      <c r="D18" s="115">
        <v>55.290857317098286</v>
      </c>
      <c r="E18" s="116">
        <v>-0.28691999999904283</v>
      </c>
      <c r="F18" s="115">
        <v>-0.10085052649304987</v>
      </c>
      <c r="G18" s="279">
        <v>1.1855209269853617E-2</v>
      </c>
      <c r="H18" s="291">
        <v>0.31349000000051319</v>
      </c>
      <c r="I18" s="279">
        <v>0.1104227462757686</v>
      </c>
      <c r="J18" s="164">
        <v>-0.51110210524309707</v>
      </c>
      <c r="K18" s="23"/>
      <c r="L18" s="762"/>
    </row>
    <row r="19" spans="1:12" s="19" customFormat="1" ht="12.75" customHeight="1" x14ac:dyDescent="0.2">
      <c r="A19" s="161" t="s">
        <v>19</v>
      </c>
      <c r="B19" s="119"/>
      <c r="C19" s="113">
        <v>1131.9913000000008</v>
      </c>
      <c r="D19" s="114">
        <v>54.044551022730843</v>
      </c>
      <c r="E19" s="113">
        <v>-2.9452999999957683</v>
      </c>
      <c r="F19" s="114">
        <v>-0.25951229346165922</v>
      </c>
      <c r="G19" s="278">
        <v>-0.20733587845276702</v>
      </c>
      <c r="H19" s="290">
        <v>15.854960000008077</v>
      </c>
      <c r="I19" s="278">
        <v>1.4205217975438538</v>
      </c>
      <c r="J19" s="162">
        <v>0.38535068580047493</v>
      </c>
      <c r="K19" s="23"/>
      <c r="L19" s="762"/>
    </row>
    <row r="20" spans="1:12" s="19" customFormat="1" ht="12.75" customHeight="1" x14ac:dyDescent="0.2">
      <c r="A20" s="165" t="s">
        <v>21</v>
      </c>
      <c r="B20" s="143"/>
      <c r="C20" s="138">
        <v>1042.5316299999979</v>
      </c>
      <c r="D20" s="137">
        <v>57.974280820141558</v>
      </c>
      <c r="E20" s="138">
        <v>8.6306799999961186</v>
      </c>
      <c r="F20" s="137">
        <v>0.8347685530220379</v>
      </c>
      <c r="G20" s="280">
        <v>0.30307896104065435</v>
      </c>
      <c r="H20" s="292">
        <v>15.832129999998187</v>
      </c>
      <c r="I20" s="280">
        <v>1.5420412691345609</v>
      </c>
      <c r="J20" s="166">
        <v>0.1694807380577501</v>
      </c>
      <c r="K20" s="23"/>
      <c r="L20" s="762"/>
    </row>
    <row r="21" spans="1:12" s="19" customFormat="1" ht="12.75" customHeight="1" x14ac:dyDescent="0.2">
      <c r="A21" s="167" t="s">
        <v>7</v>
      </c>
      <c r="B21" s="158"/>
      <c r="C21" s="142">
        <v>4226.5338199999987</v>
      </c>
      <c r="D21" s="141">
        <v>61.433721942182018</v>
      </c>
      <c r="E21" s="142">
        <v>41.294209999975465</v>
      </c>
      <c r="F21" s="141">
        <v>0.98666298343609626</v>
      </c>
      <c r="G21" s="281">
        <v>0.56818245996730354</v>
      </c>
      <c r="H21" s="293">
        <v>46.642450000008466</v>
      </c>
      <c r="I21" s="281">
        <v>1.1158770855810201</v>
      </c>
      <c r="J21" s="168">
        <v>-0.30557049727178054</v>
      </c>
      <c r="K21" s="23"/>
      <c r="L21" s="762"/>
    </row>
    <row r="22" spans="1:12" s="19" customFormat="1" ht="12.75" customHeight="1" x14ac:dyDescent="0.2">
      <c r="A22" s="163" t="s">
        <v>8</v>
      </c>
      <c r="B22" s="119"/>
      <c r="C22" s="116">
        <v>2691.765179999994</v>
      </c>
      <c r="D22" s="115">
        <v>58.209638989563416</v>
      </c>
      <c r="E22" s="116">
        <v>-13.600189999997838</v>
      </c>
      <c r="F22" s="115">
        <v>-0.50271176495461234</v>
      </c>
      <c r="G22" s="279">
        <v>-0.59442011701524677</v>
      </c>
      <c r="H22" s="291">
        <v>36.928589999997257</v>
      </c>
      <c r="I22" s="279">
        <v>1.3909929574986497</v>
      </c>
      <c r="J22" s="164">
        <v>-0.53802392660432474</v>
      </c>
      <c r="K22" s="23"/>
      <c r="L22" s="762"/>
    </row>
    <row r="23" spans="1:12" s="19" customFormat="1" ht="12.75" customHeight="1" x14ac:dyDescent="0.2">
      <c r="A23" s="161" t="s">
        <v>9</v>
      </c>
      <c r="B23" s="119"/>
      <c r="C23" s="113">
        <v>490.8536999999987</v>
      </c>
      <c r="D23" s="114">
        <v>53.993804789727648</v>
      </c>
      <c r="E23" s="113">
        <v>-1.2117800000008856</v>
      </c>
      <c r="F23" s="114">
        <v>-0.2462639728356654</v>
      </c>
      <c r="G23" s="278">
        <v>-0.30358263746963843</v>
      </c>
      <c r="H23" s="290">
        <v>-1.6784500000016465</v>
      </c>
      <c r="I23" s="278">
        <v>-0.34077978462962166</v>
      </c>
      <c r="J23" s="162">
        <v>-0.50828160207099415</v>
      </c>
      <c r="K23" s="23"/>
      <c r="L23" s="762"/>
    </row>
    <row r="24" spans="1:12" s="19" customFormat="1" ht="12.75" customHeight="1" x14ac:dyDescent="0.2">
      <c r="A24" s="163" t="s">
        <v>10</v>
      </c>
      <c r="B24" s="119"/>
      <c r="C24" s="116">
        <v>1261.0789200000017</v>
      </c>
      <c r="D24" s="115">
        <v>52.965212554850417</v>
      </c>
      <c r="E24" s="116">
        <v>-1.5986199999961173</v>
      </c>
      <c r="F24" s="115">
        <v>-0.12660556233510895</v>
      </c>
      <c r="G24" s="279">
        <v>-0.12137727462867787</v>
      </c>
      <c r="H24" s="291">
        <v>1.7555500000034954</v>
      </c>
      <c r="I24" s="279">
        <v>0.13940422625552465</v>
      </c>
      <c r="J24" s="164">
        <v>-0.21537835336218336</v>
      </c>
      <c r="K24" s="23"/>
      <c r="L24" s="762"/>
    </row>
    <row r="25" spans="1:12" s="19" customFormat="1" ht="12.75" customHeight="1" x14ac:dyDescent="0.2">
      <c r="A25" s="169" t="s">
        <v>11</v>
      </c>
      <c r="B25" s="111"/>
      <c r="C25" s="117">
        <v>3868.217420000004</v>
      </c>
      <c r="D25" s="118">
        <v>63.697906610051483</v>
      </c>
      <c r="E25" s="117">
        <v>38.650829999994585</v>
      </c>
      <c r="F25" s="118">
        <v>1.0092742635921756</v>
      </c>
      <c r="G25" s="282">
        <v>0.2187449911092898</v>
      </c>
      <c r="H25" s="294">
        <v>117.39449000001241</v>
      </c>
      <c r="I25" s="282">
        <v>3.1298328977639227</v>
      </c>
      <c r="J25" s="170">
        <v>0.42448837388502625</v>
      </c>
      <c r="K25" s="23"/>
      <c r="L25" s="762"/>
    </row>
    <row r="26" spans="1:12" s="19" customFormat="1" ht="12.75" customHeight="1" x14ac:dyDescent="0.2">
      <c r="A26" s="165" t="s">
        <v>12</v>
      </c>
      <c r="B26" s="143"/>
      <c r="C26" s="138">
        <v>775.63143000000207</v>
      </c>
      <c r="D26" s="137">
        <v>59.013565829042378</v>
      </c>
      <c r="E26" s="138">
        <v>-0.22543999999470543</v>
      </c>
      <c r="F26" s="137">
        <v>-2.9056905817526162E-2</v>
      </c>
      <c r="G26" s="280">
        <v>-5.0196601548179842E-2</v>
      </c>
      <c r="H26" s="292">
        <v>3.9593000000012353</v>
      </c>
      <c r="I26" s="280">
        <v>0.51308060069517225</v>
      </c>
      <c r="J26" s="166">
        <v>-0.42767846525507736</v>
      </c>
      <c r="K26" s="23"/>
      <c r="L26" s="762"/>
    </row>
    <row r="27" spans="1:12" s="19" customFormat="1" ht="12.75" customHeight="1" x14ac:dyDescent="0.2">
      <c r="A27" s="167" t="s">
        <v>13</v>
      </c>
      <c r="B27" s="158"/>
      <c r="C27" s="142">
        <v>336.58982999999989</v>
      </c>
      <c r="D27" s="141">
        <v>58.263663367376736</v>
      </c>
      <c r="E27" s="142">
        <v>-4.9042299999997567</v>
      </c>
      <c r="F27" s="141">
        <v>-1.4361098989539558</v>
      </c>
      <c r="G27" s="281">
        <v>-1.1407689205078313</v>
      </c>
      <c r="H27" s="293">
        <v>3.2576300000005176</v>
      </c>
      <c r="I27" s="281">
        <v>0.97729232279405465</v>
      </c>
      <c r="J27" s="168">
        <v>-0.489354924973739</v>
      </c>
      <c r="K27" s="23"/>
      <c r="L27" s="762"/>
    </row>
    <row r="28" spans="1:12" s="19" customFormat="1" ht="12.75" customHeight="1" x14ac:dyDescent="0.2">
      <c r="A28" s="163" t="s">
        <v>14</v>
      </c>
      <c r="B28" s="119"/>
      <c r="C28" s="116">
        <v>1074.9252699999961</v>
      </c>
      <c r="D28" s="115">
        <v>55.792966258018176</v>
      </c>
      <c r="E28" s="116">
        <v>6.9568599999938669</v>
      </c>
      <c r="F28" s="115">
        <v>0.65141065361604211</v>
      </c>
      <c r="G28" s="279">
        <v>0.44270457258715368</v>
      </c>
      <c r="H28" s="291">
        <v>-1.9292700000046352</v>
      </c>
      <c r="I28" s="279">
        <v>-0.17915790186524486</v>
      </c>
      <c r="J28" s="164">
        <v>-0.60636498705373043</v>
      </c>
      <c r="K28" s="23"/>
      <c r="L28" s="762"/>
    </row>
    <row r="29" spans="1:12" s="19" customFormat="1" ht="12.75" customHeight="1" x14ac:dyDescent="0.2">
      <c r="A29" s="742" t="s">
        <v>36</v>
      </c>
      <c r="B29" s="143"/>
      <c r="C29" s="743">
        <v>162.89313999999962</v>
      </c>
      <c r="D29" s="744">
        <v>58.260274233253298</v>
      </c>
      <c r="E29" s="743">
        <v>-2.1450000000002944</v>
      </c>
      <c r="F29" s="744">
        <v>-1.2996995724747598</v>
      </c>
      <c r="G29" s="745">
        <v>-1.0760090257665098</v>
      </c>
      <c r="H29" s="746">
        <v>2.0000599999997632</v>
      </c>
      <c r="I29" s="745">
        <v>1.2430988330882626</v>
      </c>
      <c r="J29" s="747">
        <v>8.056808631209833E-2</v>
      </c>
      <c r="K29" s="23"/>
      <c r="L29" s="762"/>
    </row>
    <row r="30" spans="1:12" s="19" customFormat="1" ht="6" customHeight="1" x14ac:dyDescent="0.2">
      <c r="A30" s="29"/>
      <c r="B30" s="29"/>
      <c r="C30" s="275"/>
      <c r="D30" s="276"/>
      <c r="E30" s="275"/>
      <c r="F30" s="349"/>
      <c r="G30" s="350"/>
      <c r="H30" s="275"/>
      <c r="I30" s="349"/>
      <c r="J30" s="350"/>
      <c r="K30" s="23"/>
    </row>
    <row r="31" spans="1:12" s="19" customFormat="1" ht="9.75" customHeight="1" x14ac:dyDescent="0.2">
      <c r="A31" s="1463" t="s">
        <v>17</v>
      </c>
      <c r="B31" s="1464"/>
      <c r="C31" s="1464"/>
      <c r="D31" s="1464"/>
      <c r="E31" s="1464"/>
      <c r="F31" s="1464"/>
      <c r="G31" s="1464"/>
      <c r="H31" s="1464"/>
      <c r="I31" s="1464"/>
      <c r="J31" s="1465"/>
      <c r="K31" s="23"/>
    </row>
    <row r="32" spans="1:12" s="19" customFormat="1" ht="12.75" customHeight="1" x14ac:dyDescent="0.2">
      <c r="A32" s="160" t="s">
        <v>33</v>
      </c>
      <c r="B32" s="484"/>
      <c r="C32" s="789">
        <v>12922.57784000006</v>
      </c>
      <c r="D32" s="790">
        <v>63.356926421568161</v>
      </c>
      <c r="E32" s="789">
        <v>-16.904009999920163</v>
      </c>
      <c r="F32" s="790">
        <v>-0.13063900236407217</v>
      </c>
      <c r="G32" s="791">
        <v>-0.31383324661248224</v>
      </c>
      <c r="H32" s="792">
        <v>120.88834000012321</v>
      </c>
      <c r="I32" s="791">
        <v>0.94431551398058677</v>
      </c>
      <c r="J32" s="793">
        <v>-0.37047352623392982</v>
      </c>
      <c r="K32" s="23"/>
      <c r="L32" s="762"/>
    </row>
    <row r="33" spans="1:12" s="19" customFormat="1" ht="12.75" customHeight="1" x14ac:dyDescent="0.2">
      <c r="A33" s="161" t="s">
        <v>2</v>
      </c>
      <c r="B33" s="483"/>
      <c r="C33" s="113">
        <v>2224.7008299999948</v>
      </c>
      <c r="D33" s="114">
        <v>62.135380842373976</v>
      </c>
      <c r="E33" s="113">
        <v>-16.187540000008084</v>
      </c>
      <c r="F33" s="114">
        <v>-0.72237154767366052</v>
      </c>
      <c r="G33" s="278">
        <v>-0.77181708715574615</v>
      </c>
      <c r="H33" s="290">
        <v>6.0842699999948309</v>
      </c>
      <c r="I33" s="278">
        <v>0.27423711287879465</v>
      </c>
      <c r="J33" s="162">
        <v>-0.48674928798716621</v>
      </c>
      <c r="K33" s="23"/>
      <c r="L33" s="762"/>
    </row>
    <row r="34" spans="1:12" s="19" customFormat="1" ht="12.75" customHeight="1" x14ac:dyDescent="0.2">
      <c r="A34" s="163" t="s">
        <v>3</v>
      </c>
      <c r="B34" s="489"/>
      <c r="C34" s="116">
        <v>364.95869999999974</v>
      </c>
      <c r="D34" s="115">
        <v>64.237485082236063</v>
      </c>
      <c r="E34" s="116">
        <v>4.1877800000002026</v>
      </c>
      <c r="F34" s="115">
        <v>1.160786462500971</v>
      </c>
      <c r="G34" s="279">
        <v>0.7704002121104736</v>
      </c>
      <c r="H34" s="291">
        <v>3.9764199999993366</v>
      </c>
      <c r="I34" s="279">
        <v>1.1015554558521079</v>
      </c>
      <c r="J34" s="164">
        <v>0.23231136632739435</v>
      </c>
      <c r="K34" s="23"/>
      <c r="L34" s="762"/>
    </row>
    <row r="35" spans="1:12" s="19" customFormat="1" ht="12.75" customHeight="1" x14ac:dyDescent="0.2">
      <c r="A35" s="161" t="s">
        <v>4</v>
      </c>
      <c r="B35" s="489"/>
      <c r="C35" s="113">
        <v>239.5252399999998</v>
      </c>
      <c r="D35" s="114">
        <v>56.439403757323291</v>
      </c>
      <c r="E35" s="113">
        <v>-2.9462800000005132</v>
      </c>
      <c r="F35" s="114">
        <v>-1.2151035305096902</v>
      </c>
      <c r="G35" s="278">
        <v>-0.74869709782525007</v>
      </c>
      <c r="H35" s="290">
        <v>13.652269999999817</v>
      </c>
      <c r="I35" s="278">
        <v>6.0442247693470437</v>
      </c>
      <c r="J35" s="162">
        <v>2.9123687892753409</v>
      </c>
      <c r="K35" s="23"/>
      <c r="L35" s="762"/>
    </row>
    <row r="36" spans="1:12" s="19" customFormat="1" ht="12.75" customHeight="1" x14ac:dyDescent="0.2">
      <c r="A36" s="163" t="s">
        <v>51</v>
      </c>
      <c r="B36" s="489"/>
      <c r="C36" s="116">
        <v>343.30869999999931</v>
      </c>
      <c r="D36" s="115">
        <v>65.433402491872499</v>
      </c>
      <c r="E36" s="116">
        <v>-1.0224700000003963</v>
      </c>
      <c r="F36" s="115">
        <v>-0.29694378234778951</v>
      </c>
      <c r="G36" s="279">
        <v>-0.5748042136971776</v>
      </c>
      <c r="H36" s="291">
        <v>2.1435199999990004</v>
      </c>
      <c r="I36" s="279">
        <v>0.62829389564286675</v>
      </c>
      <c r="J36" s="164">
        <v>-0.72609046680379663</v>
      </c>
      <c r="K36" s="23"/>
      <c r="L36" s="762"/>
    </row>
    <row r="37" spans="1:12" s="19" customFormat="1" ht="12.75" customHeight="1" x14ac:dyDescent="0.2">
      <c r="A37" s="161" t="s">
        <v>5</v>
      </c>
      <c r="B37" s="489"/>
      <c r="C37" s="113">
        <v>617.40630000000215</v>
      </c>
      <c r="D37" s="114">
        <v>63.722593836083895</v>
      </c>
      <c r="E37" s="113">
        <v>1.0719400000008363</v>
      </c>
      <c r="F37" s="114">
        <v>0.17392183035208911</v>
      </c>
      <c r="G37" s="278">
        <v>-0.13428504684131326</v>
      </c>
      <c r="H37" s="290">
        <v>7.4840400000023237</v>
      </c>
      <c r="I37" s="278">
        <v>1.2270481815178096</v>
      </c>
      <c r="J37" s="162">
        <v>-0.41815664703617728</v>
      </c>
      <c r="K37" s="23"/>
      <c r="L37" s="762"/>
    </row>
    <row r="38" spans="1:12" s="19" customFormat="1" ht="12.75" customHeight="1" x14ac:dyDescent="0.2">
      <c r="A38" s="163" t="s">
        <v>6</v>
      </c>
      <c r="B38" s="489"/>
      <c r="C38" s="116">
        <v>150.31886000000037</v>
      </c>
      <c r="D38" s="115">
        <v>60.829868630848381</v>
      </c>
      <c r="E38" s="116">
        <v>-0.13185999999953424</v>
      </c>
      <c r="F38" s="115">
        <v>-8.7643316030348223E-2</v>
      </c>
      <c r="G38" s="279">
        <v>0.14910511118246461</v>
      </c>
      <c r="H38" s="291">
        <v>1.7030500000005873</v>
      </c>
      <c r="I38" s="279">
        <v>1.1459413369281437</v>
      </c>
      <c r="J38" s="164">
        <v>-2.8877316854838853E-2</v>
      </c>
      <c r="K38" s="23"/>
      <c r="L38" s="762"/>
    </row>
    <row r="39" spans="1:12" s="19" customFormat="1" ht="12.75" customHeight="1" x14ac:dyDescent="0.2">
      <c r="A39" s="161" t="s">
        <v>19</v>
      </c>
      <c r="B39" s="489"/>
      <c r="C39" s="113">
        <v>603.83670000000325</v>
      </c>
      <c r="D39" s="114">
        <v>58.960046655867814</v>
      </c>
      <c r="E39" s="113">
        <v>0.2737400000036132</v>
      </c>
      <c r="F39" s="114">
        <v>4.5354009133299587E-2</v>
      </c>
      <c r="G39" s="278">
        <v>-0.10806653243356124</v>
      </c>
      <c r="H39" s="290">
        <v>9.9610600000033855</v>
      </c>
      <c r="I39" s="278">
        <v>1.677297287358577</v>
      </c>
      <c r="J39" s="162">
        <v>0.64105855882022666</v>
      </c>
      <c r="K39" s="23"/>
      <c r="L39" s="762"/>
    </row>
    <row r="40" spans="1:12" s="19" customFormat="1" ht="12.75" customHeight="1" x14ac:dyDescent="0.2">
      <c r="A40" s="165" t="s">
        <v>21</v>
      </c>
      <c r="B40" s="489"/>
      <c r="C40" s="138">
        <v>578.01330000000019</v>
      </c>
      <c r="D40" s="137">
        <v>64.216303708841622</v>
      </c>
      <c r="E40" s="138">
        <v>6.9247900000012805</v>
      </c>
      <c r="F40" s="137">
        <v>1.2125598534632214</v>
      </c>
      <c r="G40" s="280">
        <v>0.50165632931724957</v>
      </c>
      <c r="H40" s="292">
        <v>12.624440000000163</v>
      </c>
      <c r="I40" s="280">
        <v>2.2328773863708884</v>
      </c>
      <c r="J40" s="166">
        <v>0.50087571467211944</v>
      </c>
      <c r="K40" s="23"/>
      <c r="L40" s="762"/>
    </row>
    <row r="41" spans="1:12" s="19" customFormat="1" ht="12.75" customHeight="1" x14ac:dyDescent="0.2">
      <c r="A41" s="167" t="s">
        <v>7</v>
      </c>
      <c r="B41" s="489"/>
      <c r="C41" s="142">
        <v>2218.6437400000023</v>
      </c>
      <c r="D41" s="141">
        <v>66.073570824392547</v>
      </c>
      <c r="E41" s="142">
        <v>-7.189189999993232</v>
      </c>
      <c r="F41" s="141">
        <v>-0.32298875190031656</v>
      </c>
      <c r="G41" s="281">
        <v>-0.21363978598091649</v>
      </c>
      <c r="H41" s="293">
        <v>-0.89993000000640677</v>
      </c>
      <c r="I41" s="281">
        <v>-4.0545721725150974E-2</v>
      </c>
      <c r="J41" s="168">
        <v>-1.0023848983574624</v>
      </c>
      <c r="K41" s="23"/>
      <c r="L41" s="762"/>
    </row>
    <row r="42" spans="1:12" s="19" customFormat="1" ht="12.75" customHeight="1" x14ac:dyDescent="0.2">
      <c r="A42" s="163" t="s">
        <v>8</v>
      </c>
      <c r="B42" s="489"/>
      <c r="C42" s="116">
        <v>1433.0616999999993</v>
      </c>
      <c r="D42" s="115">
        <v>63.320045165175806</v>
      </c>
      <c r="E42" s="116">
        <v>-5.5482800000045245</v>
      </c>
      <c r="F42" s="115">
        <v>-0.38566950578255477</v>
      </c>
      <c r="G42" s="279">
        <v>-0.60035090037468564</v>
      </c>
      <c r="H42" s="291">
        <v>23.198899999999639</v>
      </c>
      <c r="I42" s="279">
        <v>1.645472169348652</v>
      </c>
      <c r="J42" s="164">
        <v>-0.6079313741479524</v>
      </c>
      <c r="K42" s="23"/>
      <c r="L42" s="762"/>
    </row>
    <row r="43" spans="1:12" s="19" customFormat="1" ht="12.75" customHeight="1" x14ac:dyDescent="0.2">
      <c r="A43" s="161" t="s">
        <v>9</v>
      </c>
      <c r="B43" s="489"/>
      <c r="C43" s="113">
        <v>264.83416999999992</v>
      </c>
      <c r="D43" s="114">
        <v>59.084263881521423</v>
      </c>
      <c r="E43" s="113">
        <v>-1.1856600000000981</v>
      </c>
      <c r="F43" s="114">
        <v>-0.44570361540344494</v>
      </c>
      <c r="G43" s="278">
        <v>-0.59038680776795616</v>
      </c>
      <c r="H43" s="290">
        <v>-1.5948299999998881</v>
      </c>
      <c r="I43" s="278">
        <v>-0.5985947475687291</v>
      </c>
      <c r="J43" s="162">
        <v>-0.89586828643295746</v>
      </c>
      <c r="K43" s="23"/>
      <c r="L43" s="762"/>
    </row>
    <row r="44" spans="1:12" s="19" customFormat="1" ht="12.75" customHeight="1" x14ac:dyDescent="0.2">
      <c r="A44" s="163" t="s">
        <v>10</v>
      </c>
      <c r="B44" s="489"/>
      <c r="C44" s="116">
        <v>639.28216999999904</v>
      </c>
      <c r="D44" s="115">
        <v>56.24068605873417</v>
      </c>
      <c r="E44" s="116">
        <v>-4.7701099999986809</v>
      </c>
      <c r="F44" s="115">
        <v>-0.74064018529655662</v>
      </c>
      <c r="G44" s="279">
        <v>-0.50452217099294927</v>
      </c>
      <c r="H44" s="291">
        <v>-8.4274900000007165</v>
      </c>
      <c r="I44" s="279">
        <v>-1.3011215549881903</v>
      </c>
      <c r="J44" s="164">
        <v>-1.2119616731754945</v>
      </c>
      <c r="K44" s="23"/>
      <c r="L44" s="762"/>
    </row>
    <row r="45" spans="1:12" s="19" customFormat="1" ht="12.75" customHeight="1" x14ac:dyDescent="0.2">
      <c r="A45" s="169" t="s">
        <v>11</v>
      </c>
      <c r="B45" s="490"/>
      <c r="C45" s="117">
        <v>1953.8013199999953</v>
      </c>
      <c r="D45" s="118">
        <v>67.872861342365567</v>
      </c>
      <c r="E45" s="117">
        <v>8.6087099999942893</v>
      </c>
      <c r="F45" s="118">
        <v>0.4425633716547116</v>
      </c>
      <c r="G45" s="282">
        <v>-0.24543811123625403</v>
      </c>
      <c r="H45" s="294">
        <v>49.00598999999761</v>
      </c>
      <c r="I45" s="282">
        <v>2.5727693274005281</v>
      </c>
      <c r="J45" s="170">
        <v>0.11766838390322221</v>
      </c>
      <c r="K45" s="23"/>
      <c r="L45" s="762"/>
    </row>
    <row r="46" spans="1:12" s="19" customFormat="1" ht="12.75" customHeight="1" x14ac:dyDescent="0.2">
      <c r="A46" s="165" t="s">
        <v>12</v>
      </c>
      <c r="B46" s="489"/>
      <c r="C46" s="138">
        <v>433.73682000000042</v>
      </c>
      <c r="D46" s="137">
        <v>66.307934046924572</v>
      </c>
      <c r="E46" s="138">
        <v>3.849170000000413</v>
      </c>
      <c r="F46" s="137">
        <v>0.89538976055730213</v>
      </c>
      <c r="G46" s="280">
        <v>0.40604710013010958</v>
      </c>
      <c r="H46" s="292">
        <v>11.157869999999605</v>
      </c>
      <c r="I46" s="280">
        <v>2.6404225766568787</v>
      </c>
      <c r="J46" s="166">
        <v>0.72713272910993965</v>
      </c>
      <c r="K46" s="23"/>
      <c r="L46" s="762"/>
    </row>
    <row r="47" spans="1:12" s="19" customFormat="1" ht="12.75" customHeight="1" x14ac:dyDescent="0.2">
      <c r="A47" s="167" t="s">
        <v>13</v>
      </c>
      <c r="B47" s="489"/>
      <c r="C47" s="142">
        <v>179.63828000000009</v>
      </c>
      <c r="D47" s="141">
        <v>63.143310711684684</v>
      </c>
      <c r="E47" s="142">
        <v>2.5700000002757406E-3</v>
      </c>
      <c r="F47" s="141">
        <v>1.4306732220869354E-3</v>
      </c>
      <c r="G47" s="281">
        <v>-0.20452013752741038</v>
      </c>
      <c r="H47" s="293">
        <v>0.84193000000010443</v>
      </c>
      <c r="I47" s="281">
        <v>0.47088768870287595</v>
      </c>
      <c r="J47" s="168">
        <v>-0.73902377225678606</v>
      </c>
      <c r="K47" s="23"/>
      <c r="L47" s="762"/>
    </row>
    <row r="48" spans="1:12" s="19" customFormat="1" ht="12.75" customHeight="1" x14ac:dyDescent="0.2">
      <c r="A48" s="163" t="s">
        <v>14</v>
      </c>
      <c r="B48" s="489"/>
      <c r="C48" s="116">
        <v>547.88177000000053</v>
      </c>
      <c r="D48" s="115">
        <v>58.805763220950254</v>
      </c>
      <c r="E48" s="116">
        <v>-1.9340999999994892</v>
      </c>
      <c r="F48" s="115">
        <v>-0.35177231242879348</v>
      </c>
      <c r="G48" s="279">
        <v>-0.25629498789440674</v>
      </c>
      <c r="H48" s="291">
        <v>-10.021659999999201</v>
      </c>
      <c r="I48" s="279">
        <v>-1.7963072928229185</v>
      </c>
      <c r="J48" s="164">
        <v>-1.8117275741352969</v>
      </c>
      <c r="K48" s="23"/>
      <c r="L48" s="762"/>
    </row>
    <row r="49" spans="1:12" s="19" customFormat="1" ht="12.75" customHeight="1" x14ac:dyDescent="0.2">
      <c r="A49" s="161" t="s">
        <v>36</v>
      </c>
      <c r="B49" s="489"/>
      <c r="C49" s="113">
        <v>85.822280000000134</v>
      </c>
      <c r="D49" s="114">
        <v>62.523571386733344</v>
      </c>
      <c r="E49" s="113">
        <v>-2.8534099999999967</v>
      </c>
      <c r="F49" s="114">
        <v>-3.2178041129423325</v>
      </c>
      <c r="G49" s="278">
        <v>-2.2512328239504384</v>
      </c>
      <c r="H49" s="290">
        <v>-1.1746299999998939</v>
      </c>
      <c r="I49" s="278">
        <v>-1.3501973805735095</v>
      </c>
      <c r="J49" s="162">
        <v>-1.4985704639965931</v>
      </c>
      <c r="K49" s="23"/>
      <c r="L49" s="762"/>
    </row>
    <row r="50" spans="1:12" s="19" customFormat="1" ht="6" customHeight="1" x14ac:dyDescent="0.2">
      <c r="A50" s="287"/>
      <c r="B50" s="491"/>
      <c r="C50" s="275"/>
      <c r="D50" s="276"/>
      <c r="E50" s="275"/>
      <c r="F50" s="349"/>
      <c r="G50" s="350"/>
      <c r="H50" s="275"/>
      <c r="I50" s="349"/>
      <c r="J50" s="452"/>
      <c r="K50" s="23"/>
    </row>
    <row r="51" spans="1:12" s="19" customFormat="1" ht="9.75" customHeight="1" x14ac:dyDescent="0.2">
      <c r="A51" s="1466" t="s">
        <v>18</v>
      </c>
      <c r="B51" s="1467"/>
      <c r="C51" s="1467"/>
      <c r="D51" s="1467"/>
      <c r="E51" s="1467"/>
      <c r="F51" s="1467"/>
      <c r="G51" s="1467"/>
      <c r="H51" s="1467"/>
      <c r="I51" s="1467"/>
      <c r="J51" s="1468"/>
      <c r="K51" s="23"/>
    </row>
    <row r="52" spans="1:12" s="19" customFormat="1" ht="12.75" customHeight="1" thickBot="1" x14ac:dyDescent="0.25">
      <c r="A52" s="346" t="s">
        <v>33</v>
      </c>
      <c r="B52" s="619"/>
      <c r="C52" s="789">
        <v>11631.971920000005</v>
      </c>
      <c r="D52" s="790">
        <v>54.039724929050806</v>
      </c>
      <c r="E52" s="789">
        <v>118.11521999987053</v>
      </c>
      <c r="F52" s="790">
        <v>1.0258527883178288</v>
      </c>
      <c r="G52" s="791">
        <v>0.45591437957703818</v>
      </c>
      <c r="H52" s="792">
        <v>205.78527999992184</v>
      </c>
      <c r="I52" s="791">
        <v>1.8009970122448511</v>
      </c>
      <c r="J52" s="793">
        <v>0.23979248815489029</v>
      </c>
      <c r="K52" s="23"/>
      <c r="L52" s="762"/>
    </row>
    <row r="53" spans="1:12" s="19" customFormat="1" ht="12.75" customHeight="1" thickTop="1" thickBot="1" x14ac:dyDescent="0.25">
      <c r="A53" s="161" t="s">
        <v>2</v>
      </c>
      <c r="B53" s="304"/>
      <c r="C53" s="113">
        <v>1920.6149999999941</v>
      </c>
      <c r="D53" s="114">
        <v>51.127104398913879</v>
      </c>
      <c r="E53" s="113">
        <v>20.356299999992871</v>
      </c>
      <c r="F53" s="114">
        <v>1.0712383529670384</v>
      </c>
      <c r="G53" s="278">
        <v>0.53505984827843633</v>
      </c>
      <c r="H53" s="290">
        <v>31.517279999998664</v>
      </c>
      <c r="I53" s="278">
        <v>1.6683774304697558</v>
      </c>
      <c r="J53" s="162">
        <v>0.36024508444569392</v>
      </c>
      <c r="K53" s="23"/>
      <c r="L53" s="762"/>
    </row>
    <row r="54" spans="1:12" s="19" customFormat="1" ht="12.75" customHeight="1" thickTop="1" thickBot="1" x14ac:dyDescent="0.25">
      <c r="A54" s="163" t="s">
        <v>3</v>
      </c>
      <c r="B54" s="306"/>
      <c r="C54" s="116">
        <v>312.94345999999933</v>
      </c>
      <c r="D54" s="115">
        <v>53.633718827780754</v>
      </c>
      <c r="E54" s="116">
        <v>-2.3132700000007844</v>
      </c>
      <c r="F54" s="115">
        <v>-0.73377339161031818</v>
      </c>
      <c r="G54" s="279">
        <v>-0.4053259955402595</v>
      </c>
      <c r="H54" s="291">
        <v>3.528519999999105</v>
      </c>
      <c r="I54" s="279">
        <v>1.1403844946850668</v>
      </c>
      <c r="J54" s="164">
        <v>0.51991355810208262</v>
      </c>
      <c r="K54" s="23"/>
      <c r="L54" s="762"/>
    </row>
    <row r="55" spans="1:12" s="19" customFormat="1" ht="12.75" customHeight="1" thickTop="1" thickBot="1" x14ac:dyDescent="0.25">
      <c r="A55" s="161" t="s">
        <v>4</v>
      </c>
      <c r="B55" s="306"/>
      <c r="C55" s="113">
        <v>230.46863999999991</v>
      </c>
      <c r="D55" s="114">
        <v>48.895752905582931</v>
      </c>
      <c r="E55" s="113">
        <v>5.4977699999996901</v>
      </c>
      <c r="F55" s="114">
        <v>2.4437697200529493</v>
      </c>
      <c r="G55" s="278">
        <v>1.2502425187133852</v>
      </c>
      <c r="H55" s="290">
        <v>2.3208399999998051</v>
      </c>
      <c r="I55" s="278">
        <v>1.0172528510026413</v>
      </c>
      <c r="J55" s="162">
        <v>0.51995497286841186</v>
      </c>
      <c r="K55" s="23"/>
      <c r="L55" s="762"/>
    </row>
    <row r="56" spans="1:12" s="19" customFormat="1" ht="12.75" customHeight="1" thickTop="1" thickBot="1" x14ac:dyDescent="0.25">
      <c r="A56" s="163" t="s">
        <v>51</v>
      </c>
      <c r="B56" s="306"/>
      <c r="C56" s="116">
        <v>307.34994999999935</v>
      </c>
      <c r="D56" s="115">
        <v>57.489963290777204</v>
      </c>
      <c r="E56" s="116">
        <v>1.4702199999993013</v>
      </c>
      <c r="F56" s="115">
        <v>0.48065296775281613</v>
      </c>
      <c r="G56" s="279">
        <v>-0.15690159373244938</v>
      </c>
      <c r="H56" s="291">
        <v>8.3378699999992136</v>
      </c>
      <c r="I56" s="279">
        <v>2.7884726262561732</v>
      </c>
      <c r="J56" s="164">
        <v>0.61193887884038389</v>
      </c>
      <c r="K56" s="23"/>
      <c r="L56" s="762"/>
    </row>
    <row r="57" spans="1:12" s="19" customFormat="1" ht="12.75" customHeight="1" thickTop="1" thickBot="1" x14ac:dyDescent="0.25">
      <c r="A57" s="161" t="s">
        <v>5</v>
      </c>
      <c r="B57" s="306"/>
      <c r="C57" s="113">
        <v>566.90449999999942</v>
      </c>
      <c r="D57" s="114">
        <v>56.543584259679655</v>
      </c>
      <c r="E57" s="113">
        <v>21.161089999999717</v>
      </c>
      <c r="F57" s="114">
        <v>3.8774797115735637</v>
      </c>
      <c r="G57" s="278">
        <v>2.1396049685119181</v>
      </c>
      <c r="H57" s="290">
        <v>6.4504399999996167</v>
      </c>
      <c r="I57" s="278">
        <v>1.150931086126777</v>
      </c>
      <c r="J57" s="162">
        <v>0.11847962431231451</v>
      </c>
      <c r="K57" s="23"/>
      <c r="L57" s="762"/>
    </row>
    <row r="58" spans="1:12" s="19" customFormat="1" ht="12.75" customHeight="1" thickTop="1" thickBot="1" x14ac:dyDescent="0.25">
      <c r="A58" s="163" t="s">
        <v>6</v>
      </c>
      <c r="B58" s="306"/>
      <c r="C58" s="116">
        <v>133.8944700000001</v>
      </c>
      <c r="D58" s="115">
        <v>50.162852427793183</v>
      </c>
      <c r="E58" s="116">
        <v>-0.15505999999984965</v>
      </c>
      <c r="F58" s="115">
        <v>-0.11567366181727731</v>
      </c>
      <c r="G58" s="279">
        <v>-9.4851837217056811E-2</v>
      </c>
      <c r="H58" s="291">
        <v>-1.3895599999999604</v>
      </c>
      <c r="I58" s="279">
        <v>-1.0271426716072545</v>
      </c>
      <c r="J58" s="164">
        <v>-0.97161246755990049</v>
      </c>
      <c r="K58" s="23"/>
      <c r="L58" s="762"/>
    </row>
    <row r="59" spans="1:12" s="19" customFormat="1" ht="12.75" customHeight="1" thickTop="1" thickBot="1" x14ac:dyDescent="0.25">
      <c r="A59" s="161" t="s">
        <v>19</v>
      </c>
      <c r="B59" s="306"/>
      <c r="C59" s="113">
        <v>528.15460000000087</v>
      </c>
      <c r="D59" s="114">
        <v>49.34149414514949</v>
      </c>
      <c r="E59" s="113">
        <v>-3.219039999998472</v>
      </c>
      <c r="F59" s="114">
        <v>-0.60579595178986978</v>
      </c>
      <c r="G59" s="278">
        <v>-0.31180509807961698</v>
      </c>
      <c r="H59" s="290">
        <v>5.8939000000010537</v>
      </c>
      <c r="I59" s="278">
        <v>1.1285359974436244</v>
      </c>
      <c r="J59" s="162">
        <v>0.15160094516819811</v>
      </c>
      <c r="K59" s="23"/>
      <c r="L59" s="762"/>
    </row>
    <row r="60" spans="1:12" s="19" customFormat="1" ht="12.75" customHeight="1" thickTop="1" thickBot="1" x14ac:dyDescent="0.25">
      <c r="A60" s="165" t="s">
        <v>21</v>
      </c>
      <c r="B60" s="306"/>
      <c r="C60" s="138">
        <v>464.51832999999971</v>
      </c>
      <c r="D60" s="137">
        <v>51.718764390498187</v>
      </c>
      <c r="E60" s="138">
        <v>1.705889999999556</v>
      </c>
      <c r="F60" s="137">
        <v>0.3685920801955011</v>
      </c>
      <c r="G60" s="280">
        <v>9.0290129088224091E-2</v>
      </c>
      <c r="H60" s="292">
        <v>3.2076899999995021</v>
      </c>
      <c r="I60" s="280">
        <v>0.69534273044287487</v>
      </c>
      <c r="J60" s="166">
        <v>-0.18483643017415119</v>
      </c>
      <c r="K60" s="23"/>
      <c r="L60" s="762"/>
    </row>
    <row r="61" spans="1:12" s="19" customFormat="1" ht="12.75" customHeight="1" thickTop="1" thickBot="1" x14ac:dyDescent="0.25">
      <c r="A61" s="167" t="s">
        <v>7</v>
      </c>
      <c r="B61" s="306"/>
      <c r="C61" s="142">
        <v>2007.8900800000044</v>
      </c>
      <c r="D61" s="141">
        <v>57.010123689666806</v>
      </c>
      <c r="E61" s="142">
        <v>48.483400000013035</v>
      </c>
      <c r="F61" s="141">
        <v>2.474391890917369</v>
      </c>
      <c r="G61" s="281">
        <v>1.3189570718513792</v>
      </c>
      <c r="H61" s="293">
        <v>47.542380000003732</v>
      </c>
      <c r="I61" s="281">
        <v>2.4252014068730618</v>
      </c>
      <c r="J61" s="168">
        <v>0.37278327816819967</v>
      </c>
      <c r="K61" s="23"/>
      <c r="L61" s="762"/>
    </row>
    <row r="62" spans="1:12" s="19" customFormat="1" ht="12.75" customHeight="1" thickTop="1" thickBot="1" x14ac:dyDescent="0.25">
      <c r="A62" s="163" t="s">
        <v>8</v>
      </c>
      <c r="B62" s="306"/>
      <c r="C62" s="116">
        <v>1258.7034799999997</v>
      </c>
      <c r="D62" s="115">
        <v>53.311030435075914</v>
      </c>
      <c r="E62" s="116">
        <v>-8.0519100000017261</v>
      </c>
      <c r="F62" s="115">
        <v>-0.63563258254632071</v>
      </c>
      <c r="G62" s="279">
        <v>-0.59307645826847022</v>
      </c>
      <c r="H62" s="291">
        <v>13.72969000000262</v>
      </c>
      <c r="I62" s="279">
        <v>1.1028095619589431</v>
      </c>
      <c r="J62" s="164">
        <v>-0.49872700159578898</v>
      </c>
      <c r="K62" s="23"/>
      <c r="L62" s="762"/>
    </row>
    <row r="63" spans="1:12" s="19" customFormat="1" ht="12.75" customHeight="1" thickTop="1" thickBot="1" x14ac:dyDescent="0.25">
      <c r="A63" s="161" t="s">
        <v>9</v>
      </c>
      <c r="B63" s="306"/>
      <c r="C63" s="113">
        <v>226.01953000000029</v>
      </c>
      <c r="D63" s="114">
        <v>49.042850894928755</v>
      </c>
      <c r="E63" s="113">
        <v>-2.611999999990644E-2</v>
      </c>
      <c r="F63" s="114">
        <v>-1.1555188078118919E-2</v>
      </c>
      <c r="G63" s="278">
        <v>-4.8640422735537925E-2</v>
      </c>
      <c r="H63" s="290">
        <v>-8.3619999999910988E-2</v>
      </c>
      <c r="I63" s="278">
        <v>-3.6983120314737286E-2</v>
      </c>
      <c r="J63" s="162">
        <v>-0.16363217020298748</v>
      </c>
      <c r="K63" s="23"/>
      <c r="L63" s="762"/>
    </row>
    <row r="64" spans="1:12" s="19" customFormat="1" ht="12.75" customHeight="1" thickTop="1" thickBot="1" x14ac:dyDescent="0.25">
      <c r="A64" s="163" t="s">
        <v>10</v>
      </c>
      <c r="B64" s="306"/>
      <c r="C64" s="116">
        <v>621.79674999999918</v>
      </c>
      <c r="D64" s="115">
        <v>49.972931053582066</v>
      </c>
      <c r="E64" s="116">
        <v>3.1714900000002899</v>
      </c>
      <c r="F64" s="115">
        <v>0.51266739415074902</v>
      </c>
      <c r="G64" s="279">
        <v>0.22560794495714731</v>
      </c>
      <c r="H64" s="291">
        <v>10.183039999998982</v>
      </c>
      <c r="I64" s="279">
        <v>1.6649463269878269</v>
      </c>
      <c r="J64" s="164">
        <v>0.67441563106925884</v>
      </c>
      <c r="K64" s="23"/>
      <c r="L64" s="762"/>
    </row>
    <row r="65" spans="1:12" s="19" customFormat="1" ht="12.75" customHeight="1" thickTop="1" thickBot="1" x14ac:dyDescent="0.25">
      <c r="A65" s="169" t="s">
        <v>11</v>
      </c>
      <c r="B65" s="307"/>
      <c r="C65" s="117">
        <v>1914.4160999999949</v>
      </c>
      <c r="D65" s="118">
        <v>59.935352639317621</v>
      </c>
      <c r="E65" s="117">
        <v>30.042119999992337</v>
      </c>
      <c r="F65" s="118">
        <v>1.59427588784644</v>
      </c>
      <c r="G65" s="282">
        <v>0.62578483905331694</v>
      </c>
      <c r="H65" s="294">
        <v>68.388499999998885</v>
      </c>
      <c r="I65" s="282">
        <v>3.7046304183100531</v>
      </c>
      <c r="J65" s="170">
        <v>0.70457382978275263</v>
      </c>
      <c r="K65" s="23"/>
      <c r="L65" s="762"/>
    </row>
    <row r="66" spans="1:12" s="19" customFormat="1" ht="12.75" customHeight="1" thickTop="1" thickBot="1" x14ac:dyDescent="0.25">
      <c r="A66" s="165" t="s">
        <v>12</v>
      </c>
      <c r="B66" s="306"/>
      <c r="C66" s="138">
        <v>341.89461</v>
      </c>
      <c r="D66" s="137">
        <v>51.78634269161163</v>
      </c>
      <c r="E66" s="138">
        <v>-4.0746099999997796</v>
      </c>
      <c r="F66" s="137">
        <v>-1.1777377189796774</v>
      </c>
      <c r="G66" s="280">
        <v>-0.53197715900358133</v>
      </c>
      <c r="H66" s="292">
        <v>-7.1985700000005295</v>
      </c>
      <c r="I66" s="280">
        <v>-2.0620769503433207</v>
      </c>
      <c r="J66" s="166">
        <v>-1.6043825357662058</v>
      </c>
      <c r="K66" s="23"/>
      <c r="L66" s="762"/>
    </row>
    <row r="67" spans="1:12" s="19" customFormat="1" ht="12.75" customHeight="1" thickTop="1" thickBot="1" x14ac:dyDescent="0.25">
      <c r="A67" s="167" t="s">
        <v>13</v>
      </c>
      <c r="B67" s="306"/>
      <c r="C67" s="142">
        <v>156.95155000000028</v>
      </c>
      <c r="D67" s="141">
        <v>53.529056185138835</v>
      </c>
      <c r="E67" s="142">
        <v>-4.9067999999997767</v>
      </c>
      <c r="F67" s="141">
        <v>-3.0315396147308897</v>
      </c>
      <c r="G67" s="281">
        <v>-2.0365160295398255</v>
      </c>
      <c r="H67" s="293">
        <v>2.4157000000001005</v>
      </c>
      <c r="I67" s="281">
        <v>1.5631971481051794</v>
      </c>
      <c r="J67" s="168">
        <v>-0.22984754626901349</v>
      </c>
      <c r="K67" s="23"/>
      <c r="L67" s="762"/>
    </row>
    <row r="68" spans="1:12" s="19" customFormat="1" ht="12.75" customHeight="1" thickTop="1" thickBot="1" x14ac:dyDescent="0.25">
      <c r="A68" s="163" t="s">
        <v>14</v>
      </c>
      <c r="B68" s="306"/>
      <c r="C68" s="116">
        <v>527.04350000000045</v>
      </c>
      <c r="D68" s="115">
        <v>52.971760451960904</v>
      </c>
      <c r="E68" s="116">
        <v>8.8909600000012006</v>
      </c>
      <c r="F68" s="115">
        <v>1.7158962493942835</v>
      </c>
      <c r="G68" s="279">
        <v>1.081834773312508</v>
      </c>
      <c r="H68" s="291">
        <v>8.0923900000005915</v>
      </c>
      <c r="I68" s="279">
        <v>1.5593742539640378</v>
      </c>
      <c r="J68" s="164">
        <v>0.49797484109884493</v>
      </c>
      <c r="K68" s="23"/>
      <c r="L68" s="762"/>
    </row>
    <row r="69" spans="1:12" s="19" customFormat="1" ht="12.75" customHeight="1" thickTop="1" thickBot="1" x14ac:dyDescent="0.25">
      <c r="A69" s="172" t="s">
        <v>36</v>
      </c>
      <c r="B69" s="305"/>
      <c r="C69" s="174">
        <v>77.070860000000067</v>
      </c>
      <c r="D69" s="175">
        <v>54.148774187166225</v>
      </c>
      <c r="E69" s="174">
        <v>0.70841000000001486</v>
      </c>
      <c r="F69" s="175">
        <v>0.9276941742964171</v>
      </c>
      <c r="G69" s="289">
        <v>8.3766145289771998E-2</v>
      </c>
      <c r="H69" s="295">
        <v>3.1746900000000835</v>
      </c>
      <c r="I69" s="289">
        <v>4.296149583936602</v>
      </c>
      <c r="J69" s="176">
        <v>1.61322305142928</v>
      </c>
      <c r="K69" s="23"/>
      <c r="L69" s="762"/>
    </row>
    <row r="70" spans="1:12" ht="13.5" thickTop="1" x14ac:dyDescent="0.2"/>
    <row r="71" spans="1:12" s="1106" customFormat="1" x14ac:dyDescent="0.2">
      <c r="A71" s="64" t="s">
        <v>371</v>
      </c>
      <c r="B71" s="64"/>
      <c r="C71" s="64"/>
      <c r="D71" s="64"/>
      <c r="E71" s="64"/>
      <c r="F71" s="64"/>
      <c r="J71" s="1132" t="s">
        <v>496</v>
      </c>
      <c r="K71" s="1121"/>
    </row>
    <row r="72" spans="1:12" s="1106" customFormat="1" x14ac:dyDescent="0.2">
      <c r="A72" s="64"/>
      <c r="B72" s="64"/>
      <c r="C72" s="1128"/>
      <c r="D72" s="1130"/>
      <c r="E72" s="920"/>
      <c r="F72" s="1130"/>
      <c r="G72" s="1131"/>
    </row>
    <row r="73" spans="1:12" s="1106" customFormat="1" x14ac:dyDescent="0.2">
      <c r="A73" s="64"/>
      <c r="B73" s="64"/>
      <c r="C73" s="1128" t="s">
        <v>484</v>
      </c>
      <c r="D73" s="1130"/>
      <c r="E73" s="920"/>
      <c r="F73" s="1130"/>
    </row>
  </sheetData>
  <mergeCells count="11">
    <mergeCell ref="A11:J11"/>
    <mergeCell ref="A31:J31"/>
    <mergeCell ref="A51:J51"/>
    <mergeCell ref="I10:J10"/>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9" firstPageNumber="4294967293" orientation="portrait" useFirstPageNumber="1" r:id="rId1"/>
  <headerFooter scaleWithDoc="0" alignWithMargins="0">
    <oddHeader>&amp;L&amp;G</oddHeader>
    <oddFooter>&amp;C&amp;8Subdirección General de Estrategia y Evaluación de las Políticas de Empleo</oddFooter>
  </headerFooter>
  <cellWatches>
    <cellWatch r="C12"/>
  </cellWatches>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pageSetUpPr fitToPage="1"/>
  </sheetPr>
  <dimension ref="A5:L405"/>
  <sheetViews>
    <sheetView showGridLines="0" zoomScaleNormal="100" workbookViewId="0"/>
  </sheetViews>
  <sheetFormatPr baseColWidth="10" defaultColWidth="11.42578125" defaultRowHeight="12.75" x14ac:dyDescent="0.2"/>
  <cols>
    <col min="1" max="1" width="14" style="2" customWidth="1"/>
    <col min="2" max="2" width="1.7109375" style="2" customWidth="1"/>
    <col min="3" max="10" width="10.140625" style="1" customWidth="1"/>
    <col min="11" max="11" width="11.42578125" style="2"/>
    <col min="12" max="16384" width="11.42578125" style="1"/>
  </cols>
  <sheetData>
    <row r="5" spans="1:12" x14ac:dyDescent="0.2">
      <c r="K5" s="1037" t="s">
        <v>370</v>
      </c>
    </row>
    <row r="6" spans="1:12" s="19" customFormat="1" ht="17.100000000000001" customHeight="1" x14ac:dyDescent="0.25">
      <c r="A6" s="1471" t="s">
        <v>329</v>
      </c>
      <c r="B6" s="1471"/>
      <c r="C6" s="1471"/>
      <c r="D6" s="1471"/>
      <c r="E6" s="1471"/>
      <c r="F6" s="1471"/>
      <c r="G6" s="1471"/>
      <c r="H6" s="1471"/>
      <c r="I6" s="1471"/>
      <c r="J6" s="1471"/>
      <c r="K6" s="23"/>
    </row>
    <row r="7" spans="1:12" ht="20.25" customHeight="1" thickBot="1" x14ac:dyDescent="0.3">
      <c r="A7" s="20"/>
      <c r="B7" s="20"/>
      <c r="C7" s="20"/>
      <c r="D7" s="20"/>
      <c r="E7" s="20"/>
      <c r="F7" s="20"/>
      <c r="G7" s="20"/>
      <c r="H7" s="20"/>
      <c r="I7" s="20"/>
      <c r="J7" s="20"/>
    </row>
    <row r="8" spans="1:12" s="85" customFormat="1" ht="15" customHeight="1" thickTop="1" x14ac:dyDescent="0.2">
      <c r="A8" s="1472" t="s">
        <v>57</v>
      </c>
      <c r="B8" s="1480"/>
      <c r="C8" s="1474" t="s">
        <v>24</v>
      </c>
      <c r="D8" s="1476" t="s">
        <v>63</v>
      </c>
      <c r="E8" s="1478" t="s">
        <v>56</v>
      </c>
      <c r="F8" s="1478"/>
      <c r="G8" s="1478"/>
      <c r="H8" s="1478" t="s">
        <v>52</v>
      </c>
      <c r="I8" s="1478"/>
      <c r="J8" s="1479"/>
      <c r="K8" s="84"/>
    </row>
    <row r="9" spans="1:12" s="25" customFormat="1" ht="24.75" customHeight="1" x14ac:dyDescent="0.2">
      <c r="A9" s="1473"/>
      <c r="B9" s="1481"/>
      <c r="C9" s="1475"/>
      <c r="D9" s="1477"/>
      <c r="E9" s="269" t="s">
        <v>50</v>
      </c>
      <c r="F9" s="269" t="s">
        <v>49</v>
      </c>
      <c r="G9" s="269" t="s">
        <v>60</v>
      </c>
      <c r="H9" s="269" t="s">
        <v>50</v>
      </c>
      <c r="I9" s="269" t="s">
        <v>49</v>
      </c>
      <c r="J9" s="283" t="s">
        <v>60</v>
      </c>
      <c r="K9" s="24"/>
    </row>
    <row r="10" spans="1:12" s="25" customFormat="1" ht="7.5" customHeight="1" x14ac:dyDescent="0.2">
      <c r="A10" s="284"/>
      <c r="B10" s="265"/>
      <c r="C10" s="266"/>
      <c r="D10" s="266"/>
      <c r="E10" s="214"/>
      <c r="F10" s="267"/>
      <c r="G10" s="268"/>
      <c r="H10" s="214"/>
      <c r="I10" s="1469"/>
      <c r="J10" s="1470"/>
      <c r="K10" s="24"/>
    </row>
    <row r="11" spans="1:12" s="25" customFormat="1" ht="12.75" customHeight="1" x14ac:dyDescent="0.2">
      <c r="A11" s="1460" t="s">
        <v>1</v>
      </c>
      <c r="B11" s="1461"/>
      <c r="C11" s="1461"/>
      <c r="D11" s="1461"/>
      <c r="E11" s="1461"/>
      <c r="F11" s="1461"/>
      <c r="G11" s="1461"/>
      <c r="H11" s="1461"/>
      <c r="I11" s="1461"/>
      <c r="J11" s="1462"/>
      <c r="K11" s="24"/>
    </row>
    <row r="12" spans="1:12" s="25" customFormat="1" ht="12.75" customHeight="1" x14ac:dyDescent="0.2">
      <c r="A12" s="160" t="s">
        <v>33</v>
      </c>
      <c r="B12" s="111"/>
      <c r="C12" s="789">
        <v>24129.088630000158</v>
      </c>
      <c r="D12" s="790">
        <v>75.66212878363568</v>
      </c>
      <c r="E12" s="789">
        <v>76.254500000857661</v>
      </c>
      <c r="F12" s="790">
        <v>0.31702916832470535</v>
      </c>
      <c r="G12" s="791">
        <v>0.10696669059022668</v>
      </c>
      <c r="H12" s="792">
        <v>264.81320000029882</v>
      </c>
      <c r="I12" s="791">
        <v>1.1096636928159205</v>
      </c>
      <c r="J12" s="793">
        <v>2.5470910976878258E-2</v>
      </c>
      <c r="K12" s="24"/>
      <c r="L12" s="762"/>
    </row>
    <row r="13" spans="1:12" s="25" customFormat="1" ht="12.75" customHeight="1" x14ac:dyDescent="0.2">
      <c r="A13" s="161" t="s">
        <v>2</v>
      </c>
      <c r="B13" s="119"/>
      <c r="C13" s="777">
        <v>4090.9480500000036</v>
      </c>
      <c r="D13" s="776">
        <v>71.878669717556605</v>
      </c>
      <c r="E13" s="777">
        <v>-0.39453000000185057</v>
      </c>
      <c r="F13" s="776">
        <v>-9.643044851107287E-3</v>
      </c>
      <c r="G13" s="799">
        <v>-9.4055244995359999E-2</v>
      </c>
      <c r="H13" s="800">
        <v>30.832069999997202</v>
      </c>
      <c r="I13" s="799">
        <v>0.75938889804810839</v>
      </c>
      <c r="J13" s="778">
        <v>0.24866403421292205</v>
      </c>
      <c r="K13" s="24"/>
      <c r="L13" s="762"/>
    </row>
    <row r="14" spans="1:12" s="25" customFormat="1" ht="12.75" customHeight="1" x14ac:dyDescent="0.2">
      <c r="A14" s="163" t="s">
        <v>3</v>
      </c>
      <c r="B14" s="119"/>
      <c r="C14" s="773">
        <v>665.28129000000013</v>
      </c>
      <c r="D14" s="772">
        <v>78.235474775211387</v>
      </c>
      <c r="E14" s="773">
        <v>1.5560600000010254</v>
      </c>
      <c r="F14" s="772">
        <v>0.23444340062242736</v>
      </c>
      <c r="G14" s="801">
        <v>0.30694854393672699</v>
      </c>
      <c r="H14" s="802">
        <v>6.0576599999988048</v>
      </c>
      <c r="I14" s="801">
        <v>0.91890820115152616</v>
      </c>
      <c r="J14" s="774">
        <v>0.77867504456158088</v>
      </c>
      <c r="K14" s="24"/>
      <c r="L14" s="762"/>
    </row>
    <row r="15" spans="1:12" s="25" customFormat="1" ht="12.75" customHeight="1" x14ac:dyDescent="0.2">
      <c r="A15" s="161" t="s">
        <v>4</v>
      </c>
      <c r="B15" s="119"/>
      <c r="C15" s="777">
        <v>457.2319899999996</v>
      </c>
      <c r="D15" s="776">
        <v>74.802141972744664</v>
      </c>
      <c r="E15" s="777">
        <v>5.4889999999318206E-2</v>
      </c>
      <c r="F15" s="776">
        <v>1.2006288153828829E-2</v>
      </c>
      <c r="G15" s="799">
        <v>0.20125752288502952</v>
      </c>
      <c r="H15" s="800">
        <v>10.96499999999935</v>
      </c>
      <c r="I15" s="799">
        <v>2.45704931032415</v>
      </c>
      <c r="J15" s="778">
        <v>2.2064734713956113</v>
      </c>
      <c r="K15" s="24"/>
      <c r="L15" s="762"/>
    </row>
    <row r="16" spans="1:12" s="25" customFormat="1" ht="12.75" customHeight="1" x14ac:dyDescent="0.2">
      <c r="A16" s="163" t="s">
        <v>51</v>
      </c>
      <c r="B16" s="119"/>
      <c r="C16" s="773">
        <v>640.39144999999996</v>
      </c>
      <c r="D16" s="772">
        <v>75.257436988917576</v>
      </c>
      <c r="E16" s="773">
        <v>3.2420699999997851</v>
      </c>
      <c r="F16" s="772">
        <v>0.50883985793092734</v>
      </c>
      <c r="G16" s="801">
        <v>-0.14416405673424038</v>
      </c>
      <c r="H16" s="802">
        <v>11.621129999999994</v>
      </c>
      <c r="I16" s="801">
        <v>1.8482313223690321</v>
      </c>
      <c r="J16" s="774">
        <v>0.24970801284213451</v>
      </c>
      <c r="K16" s="24"/>
      <c r="L16" s="762"/>
    </row>
    <row r="17" spans="1:12" s="25" customFormat="1" ht="12.75" customHeight="1" x14ac:dyDescent="0.2">
      <c r="A17" s="161" t="s">
        <v>5</v>
      </c>
      <c r="B17" s="119"/>
      <c r="C17" s="777">
        <v>1160.9342600000016</v>
      </c>
      <c r="D17" s="776">
        <v>74.352118925141781</v>
      </c>
      <c r="E17" s="777">
        <v>15.329320000001871</v>
      </c>
      <c r="F17" s="776">
        <v>1.3380982801978729</v>
      </c>
      <c r="G17" s="799">
        <v>0.93240213881148293</v>
      </c>
      <c r="H17" s="800">
        <v>7.5888100000011036</v>
      </c>
      <c r="I17" s="799">
        <v>0.65798239373997625</v>
      </c>
      <c r="J17" s="778">
        <v>-0.21556444030184707</v>
      </c>
      <c r="K17" s="24"/>
      <c r="L17" s="762"/>
    </row>
    <row r="18" spans="1:12" s="25" customFormat="1" ht="12.75" customHeight="1" x14ac:dyDescent="0.2">
      <c r="A18" s="163" t="s">
        <v>6</v>
      </c>
      <c r="B18" s="119"/>
      <c r="C18" s="773">
        <v>277.32984000000039</v>
      </c>
      <c r="D18" s="772">
        <v>74.628802692612453</v>
      </c>
      <c r="E18" s="773">
        <v>-0.39909999999940737</v>
      </c>
      <c r="F18" s="772">
        <v>-0.14370126498139071</v>
      </c>
      <c r="G18" s="801">
        <v>0.14662782304195332</v>
      </c>
      <c r="H18" s="802">
        <v>-0.62712999999973817</v>
      </c>
      <c r="I18" s="801">
        <v>-0.22562125353422072</v>
      </c>
      <c r="J18" s="774">
        <v>-0.55852049345948274</v>
      </c>
      <c r="K18" s="24"/>
      <c r="L18" s="762"/>
    </row>
    <row r="19" spans="1:12" s="25" customFormat="1" ht="12.75" customHeight="1" x14ac:dyDescent="0.2">
      <c r="A19" s="161" t="s">
        <v>19</v>
      </c>
      <c r="B19" s="119"/>
      <c r="C19" s="777">
        <v>1105.1842099999983</v>
      </c>
      <c r="D19" s="776">
        <v>75.966978005355642</v>
      </c>
      <c r="E19" s="777">
        <v>-4.3719099999980244</v>
      </c>
      <c r="F19" s="776">
        <v>-0.39402333250147265</v>
      </c>
      <c r="G19" s="799">
        <v>-0.31216155832125025</v>
      </c>
      <c r="H19" s="800">
        <v>7.5769400000033329</v>
      </c>
      <c r="I19" s="799">
        <v>0.6903143052253442</v>
      </c>
      <c r="J19" s="778">
        <v>0.32328031449328876</v>
      </c>
      <c r="K19" s="24"/>
      <c r="L19" s="762"/>
    </row>
    <row r="20" spans="1:12" s="25" customFormat="1" ht="12.75" customHeight="1" x14ac:dyDescent="0.2">
      <c r="A20" s="165" t="s">
        <v>21</v>
      </c>
      <c r="B20" s="143"/>
      <c r="C20" s="781">
        <v>1028.6459499999978</v>
      </c>
      <c r="D20" s="780">
        <v>74.697271350544909</v>
      </c>
      <c r="E20" s="781">
        <v>10.650349999995342</v>
      </c>
      <c r="F20" s="780">
        <v>1.046207861801693</v>
      </c>
      <c r="G20" s="803">
        <v>0.6268412577148581</v>
      </c>
      <c r="H20" s="804">
        <v>15.214629999996987</v>
      </c>
      <c r="I20" s="803">
        <v>1.501298578377958</v>
      </c>
      <c r="J20" s="782">
        <v>0.54893188728502196</v>
      </c>
      <c r="K20" s="24"/>
      <c r="L20" s="762"/>
    </row>
    <row r="21" spans="1:12" s="25" customFormat="1" ht="12.75" customHeight="1" x14ac:dyDescent="0.2">
      <c r="A21" s="167" t="s">
        <v>7</v>
      </c>
      <c r="B21" s="158"/>
      <c r="C21" s="769">
        <v>4159.7087299999939</v>
      </c>
      <c r="D21" s="768">
        <v>78.412565237248003</v>
      </c>
      <c r="E21" s="769">
        <v>47.318819999970401</v>
      </c>
      <c r="F21" s="768">
        <v>1.1506404070515321</v>
      </c>
      <c r="G21" s="805">
        <v>0.95080903587633259</v>
      </c>
      <c r="H21" s="806">
        <v>42.764669999998659</v>
      </c>
      <c r="I21" s="805">
        <v>1.0387479007912173</v>
      </c>
      <c r="J21" s="770">
        <v>-0.27824328708560131</v>
      </c>
      <c r="K21" s="24"/>
      <c r="L21" s="762"/>
    </row>
    <row r="22" spans="1:12" s="25" customFormat="1" ht="12.75" customHeight="1" x14ac:dyDescent="0.2">
      <c r="A22" s="163" t="s">
        <v>8</v>
      </c>
      <c r="B22" s="119"/>
      <c r="C22" s="773">
        <v>2640.9755599999935</v>
      </c>
      <c r="D22" s="772">
        <v>74.70957381581546</v>
      </c>
      <c r="E22" s="773">
        <v>-20.872040000001562</v>
      </c>
      <c r="F22" s="772">
        <v>-0.784118519783086</v>
      </c>
      <c r="G22" s="801">
        <v>-0.9428257279263903</v>
      </c>
      <c r="H22" s="802">
        <v>32.608659999996689</v>
      </c>
      <c r="I22" s="801">
        <v>1.2501561800986176</v>
      </c>
      <c r="J22" s="774">
        <v>-0.61764398493083661</v>
      </c>
      <c r="K22" s="24"/>
      <c r="L22" s="762"/>
    </row>
    <row r="23" spans="1:12" s="25" customFormat="1" ht="12.75" customHeight="1" x14ac:dyDescent="0.2">
      <c r="A23" s="161" t="s">
        <v>9</v>
      </c>
      <c r="B23" s="119"/>
      <c r="C23" s="777">
        <v>485.24074999999897</v>
      </c>
      <c r="D23" s="776">
        <v>72.277951161277855</v>
      </c>
      <c r="E23" s="777">
        <v>-0.24783000000053335</v>
      </c>
      <c r="F23" s="776">
        <v>-5.1047544722995046E-2</v>
      </c>
      <c r="G23" s="799">
        <v>-0.20221329060389337</v>
      </c>
      <c r="H23" s="800">
        <v>-0.78071000000136337</v>
      </c>
      <c r="I23" s="799">
        <v>-0.16063282473192908</v>
      </c>
      <c r="J23" s="778">
        <v>-9.1498998430054712E-2</v>
      </c>
      <c r="K23" s="24"/>
      <c r="L23" s="762"/>
    </row>
    <row r="24" spans="1:12" s="25" customFormat="1" ht="12.75" customHeight="1" x14ac:dyDescent="0.2">
      <c r="A24" s="163" t="s">
        <v>10</v>
      </c>
      <c r="B24" s="119"/>
      <c r="C24" s="773">
        <v>1229.5620800000008</v>
      </c>
      <c r="D24" s="772">
        <v>74.010169380710352</v>
      </c>
      <c r="E24" s="773">
        <v>-2.2513599999972485</v>
      </c>
      <c r="F24" s="772">
        <v>-0.18276793602749228</v>
      </c>
      <c r="G24" s="801">
        <v>-0.15039671578951186</v>
      </c>
      <c r="H24" s="802">
        <v>-3.9267399999973804</v>
      </c>
      <c r="I24" s="801">
        <v>-0.31834419058596625</v>
      </c>
      <c r="J24" s="774">
        <v>-0.3304488226694815</v>
      </c>
      <c r="K24" s="24"/>
      <c r="L24" s="762"/>
    </row>
    <row r="25" spans="1:12" s="25" customFormat="1" ht="12.75" customHeight="1" x14ac:dyDescent="0.2">
      <c r="A25" s="169" t="s">
        <v>11</v>
      </c>
      <c r="B25" s="111"/>
      <c r="C25" s="785">
        <v>3805.1043100000056</v>
      </c>
      <c r="D25" s="784">
        <v>80.071577482593327</v>
      </c>
      <c r="E25" s="785">
        <v>31.35370999999941</v>
      </c>
      <c r="F25" s="776">
        <v>0.83083683378544826</v>
      </c>
      <c r="G25" s="807">
        <v>0.13039181613025619</v>
      </c>
      <c r="H25" s="808">
        <v>110.13515000001416</v>
      </c>
      <c r="I25" s="807">
        <v>2.9806784639039972</v>
      </c>
      <c r="J25" s="786">
        <v>0.53582733361315604</v>
      </c>
      <c r="K25" s="24"/>
      <c r="L25" s="762"/>
    </row>
    <row r="26" spans="1:12" s="25" customFormat="1" ht="12.75" customHeight="1" x14ac:dyDescent="0.2">
      <c r="A26" s="165" t="s">
        <v>12</v>
      </c>
      <c r="B26" s="143"/>
      <c r="C26" s="781">
        <v>761.70960000000173</v>
      </c>
      <c r="D26" s="780">
        <v>72.759554786676304</v>
      </c>
      <c r="E26" s="781">
        <v>-2.1789099999955397</v>
      </c>
      <c r="F26" s="780">
        <v>-0.28523926875082173</v>
      </c>
      <c r="G26" s="803">
        <v>-0.10767057527677082</v>
      </c>
      <c r="H26" s="804">
        <v>-0.96331999999904383</v>
      </c>
      <c r="I26" s="803">
        <v>-0.12630840491872228</v>
      </c>
      <c r="J26" s="782">
        <v>-0.6088531039004863</v>
      </c>
      <c r="K26" s="24"/>
      <c r="L26" s="762"/>
    </row>
    <row r="27" spans="1:12" s="25" customFormat="1" ht="12.75" customHeight="1" x14ac:dyDescent="0.2">
      <c r="A27" s="167" t="s">
        <v>13</v>
      </c>
      <c r="B27" s="158"/>
      <c r="C27" s="769">
        <v>330.33662999999984</v>
      </c>
      <c r="D27" s="768">
        <v>75.545344661027642</v>
      </c>
      <c r="E27" s="769">
        <v>-4.7781699999997045</v>
      </c>
      <c r="F27" s="768">
        <v>-1.4258307899262315</v>
      </c>
      <c r="G27" s="805">
        <v>-1.4727193107847114</v>
      </c>
      <c r="H27" s="806">
        <v>0.92669000000051938</v>
      </c>
      <c r="I27" s="805">
        <v>0.28131816544471044</v>
      </c>
      <c r="J27" s="770">
        <v>-1.066998810537342</v>
      </c>
      <c r="K27" s="24"/>
      <c r="L27" s="762"/>
    </row>
    <row r="28" spans="1:12" s="25" customFormat="1" ht="12.75" customHeight="1" x14ac:dyDescent="0.2">
      <c r="A28" s="163" t="s">
        <v>14</v>
      </c>
      <c r="B28" s="119"/>
      <c r="C28" s="773">
        <v>1053.4086599999957</v>
      </c>
      <c r="D28" s="772">
        <v>75.58396040035727</v>
      </c>
      <c r="E28" s="773">
        <v>3.7030799999936335</v>
      </c>
      <c r="F28" s="772">
        <v>0.35277320331988959</v>
      </c>
      <c r="G28" s="801">
        <v>0.53465097116134075</v>
      </c>
      <c r="H28" s="802">
        <v>-7.0549700000049143</v>
      </c>
      <c r="I28" s="801">
        <v>-0.66527222626248006</v>
      </c>
      <c r="J28" s="774">
        <v>-0.81732377024469827</v>
      </c>
      <c r="K28" s="24"/>
      <c r="L28" s="762"/>
    </row>
    <row r="29" spans="1:12" s="25" customFormat="1" ht="12.75" customHeight="1" x14ac:dyDescent="0.2">
      <c r="A29" s="161" t="s">
        <v>36</v>
      </c>
      <c r="B29" s="119"/>
      <c r="C29" s="777">
        <v>160.10901999999965</v>
      </c>
      <c r="D29" s="776">
        <v>77.212491901222919</v>
      </c>
      <c r="E29" s="777">
        <v>-2.3805800000002932</v>
      </c>
      <c r="F29" s="776">
        <v>-1.4650660719210915</v>
      </c>
      <c r="G29" s="799">
        <v>-1.5087224500161511</v>
      </c>
      <c r="H29" s="800">
        <v>2.3466299999998341</v>
      </c>
      <c r="I29" s="799">
        <v>1.4874457720879082</v>
      </c>
      <c r="J29" s="778">
        <v>0.76919962339519543</v>
      </c>
      <c r="K29" s="24"/>
      <c r="L29" s="762"/>
    </row>
    <row r="30" spans="1:12" s="25" customFormat="1" ht="5.45" customHeight="1" x14ac:dyDescent="0.2">
      <c r="A30" s="285"/>
      <c r="B30" s="270"/>
      <c r="C30" s="271"/>
      <c r="D30" s="272"/>
      <c r="E30" s="271"/>
      <c r="F30" s="273"/>
      <c r="G30" s="274"/>
      <c r="H30" s="271"/>
      <c r="I30" s="273"/>
      <c r="J30" s="286"/>
      <c r="K30" s="24"/>
    </row>
    <row r="31" spans="1:12" s="25" customFormat="1" ht="12.75" customHeight="1" x14ac:dyDescent="0.2">
      <c r="A31" s="1483" t="s">
        <v>17</v>
      </c>
      <c r="B31" s="1484"/>
      <c r="C31" s="1484"/>
      <c r="D31" s="1484"/>
      <c r="E31" s="1484"/>
      <c r="F31" s="1484"/>
      <c r="G31" s="1484"/>
      <c r="H31" s="1484"/>
      <c r="I31" s="1484"/>
      <c r="J31" s="1485"/>
      <c r="K31" s="24"/>
    </row>
    <row r="32" spans="1:12" s="25" customFormat="1" ht="12.75" customHeight="1" x14ac:dyDescent="0.2">
      <c r="A32" s="346" t="s">
        <v>33</v>
      </c>
      <c r="B32" s="434"/>
      <c r="C32" s="794">
        <v>12702.134190000079</v>
      </c>
      <c r="D32" s="795">
        <v>79.397802657458811</v>
      </c>
      <c r="E32" s="794">
        <v>-17.076339999921402</v>
      </c>
      <c r="F32" s="795">
        <v>-0.13425628862455352</v>
      </c>
      <c r="G32" s="796">
        <v>-0.30872801826829743</v>
      </c>
      <c r="H32" s="797">
        <v>100.68860000014138</v>
      </c>
      <c r="I32" s="796">
        <v>0.7990242014776805</v>
      </c>
      <c r="J32" s="798">
        <v>-0.28287925576474038</v>
      </c>
      <c r="K32" s="24"/>
      <c r="L32" s="762"/>
    </row>
    <row r="33" spans="1:12" s="25" customFormat="1" ht="12.75" customHeight="1" x14ac:dyDescent="0.2">
      <c r="A33" s="161" t="s">
        <v>2</v>
      </c>
      <c r="B33" s="299"/>
      <c r="C33" s="777">
        <v>2193.449729999993</v>
      </c>
      <c r="D33" s="776">
        <v>76.824535663493435</v>
      </c>
      <c r="E33" s="777">
        <v>-20.872000000010758</v>
      </c>
      <c r="F33" s="776">
        <v>-0.94259112021678626</v>
      </c>
      <c r="G33" s="799">
        <v>-0.97719521004106014</v>
      </c>
      <c r="H33" s="800">
        <v>3.1905599999931837</v>
      </c>
      <c r="I33" s="799">
        <v>0.14567043223442749</v>
      </c>
      <c r="J33" s="778">
        <v>-0.24939938398607353</v>
      </c>
      <c r="K33" s="24"/>
      <c r="L33" s="762"/>
    </row>
    <row r="34" spans="1:12" s="25" customFormat="1" ht="12.75" customHeight="1" x14ac:dyDescent="0.2">
      <c r="A34" s="163" t="s">
        <v>3</v>
      </c>
      <c r="B34" s="300"/>
      <c r="C34" s="773">
        <v>358.76141999999976</v>
      </c>
      <c r="D34" s="772">
        <v>82.610797586409149</v>
      </c>
      <c r="E34" s="773">
        <v>4.4322900000000232</v>
      </c>
      <c r="F34" s="772">
        <v>1.2508963064933516</v>
      </c>
      <c r="G34" s="801">
        <v>1.2019250520904876</v>
      </c>
      <c r="H34" s="802">
        <v>3.5799199999992766</v>
      </c>
      <c r="I34" s="801">
        <v>1.0079128558213961</v>
      </c>
      <c r="J34" s="774">
        <v>0.63094472298209325</v>
      </c>
      <c r="K34" s="24"/>
      <c r="L34" s="762"/>
    </row>
    <row r="35" spans="1:12" s="25" customFormat="1" ht="12.75" customHeight="1" x14ac:dyDescent="0.2">
      <c r="A35" s="161" t="s">
        <v>4</v>
      </c>
      <c r="B35" s="300"/>
      <c r="C35" s="777">
        <v>233.54988999999981</v>
      </c>
      <c r="D35" s="776">
        <v>77.053326964952433</v>
      </c>
      <c r="E35" s="777">
        <v>-3.190220000000437</v>
      </c>
      <c r="F35" s="776">
        <v>-1.3475621009048417</v>
      </c>
      <c r="G35" s="799">
        <v>-0.98436904187235541</v>
      </c>
      <c r="H35" s="800">
        <v>10.656659999999818</v>
      </c>
      <c r="I35" s="799">
        <v>4.7810604207224321</v>
      </c>
      <c r="J35" s="778">
        <v>3.6397570902382341</v>
      </c>
      <c r="K35" s="24"/>
      <c r="L35" s="762"/>
    </row>
    <row r="36" spans="1:12" s="25" customFormat="1" ht="12.75" customHeight="1" x14ac:dyDescent="0.2">
      <c r="A36" s="163" t="s">
        <v>51</v>
      </c>
      <c r="B36" s="300"/>
      <c r="C36" s="773">
        <v>337.52884999999935</v>
      </c>
      <c r="D36" s="772">
        <v>78.224753021529096</v>
      </c>
      <c r="E36" s="773">
        <v>0.33482999999972662</v>
      </c>
      <c r="F36" s="772">
        <v>9.9298914019805853E-2</v>
      </c>
      <c r="G36" s="801">
        <v>-0.37520766846954245</v>
      </c>
      <c r="H36" s="802">
        <v>1.1325599999991027</v>
      </c>
      <c r="I36" s="801">
        <v>0.33667434322747791</v>
      </c>
      <c r="J36" s="774">
        <v>-0.92096120960140126</v>
      </c>
      <c r="K36" s="24"/>
      <c r="L36" s="762"/>
    </row>
    <row r="37" spans="1:12" s="25" customFormat="1" ht="12.75" customHeight="1" x14ac:dyDescent="0.2">
      <c r="A37" s="161" t="s">
        <v>5</v>
      </c>
      <c r="B37" s="300"/>
      <c r="C37" s="777">
        <v>603.26319000000206</v>
      </c>
      <c r="D37" s="776">
        <v>76.97757936179832</v>
      </c>
      <c r="E37" s="777">
        <v>-1.8055999999988899</v>
      </c>
      <c r="F37" s="776">
        <v>-0.29841235076740402</v>
      </c>
      <c r="G37" s="799">
        <v>-0.50089716350287006</v>
      </c>
      <c r="H37" s="800">
        <v>1.3900800000021718</v>
      </c>
      <c r="I37" s="799">
        <v>0.23095898070644361</v>
      </c>
      <c r="J37" s="778">
        <v>-1.0245457240787061</v>
      </c>
      <c r="K37" s="24"/>
      <c r="L37" s="762"/>
    </row>
    <row r="38" spans="1:12" s="25" customFormat="1" ht="12.75" customHeight="1" x14ac:dyDescent="0.2">
      <c r="A38" s="163" t="s">
        <v>6</v>
      </c>
      <c r="B38" s="300"/>
      <c r="C38" s="773">
        <v>147.3668600000004</v>
      </c>
      <c r="D38" s="772">
        <v>79.670449142874261</v>
      </c>
      <c r="E38" s="773">
        <v>0.61747000000053731</v>
      </c>
      <c r="F38" s="772">
        <v>0.42076495173202283</v>
      </c>
      <c r="G38" s="801">
        <v>0.86540493319500911</v>
      </c>
      <c r="H38" s="802">
        <v>1.5057300000005682</v>
      </c>
      <c r="I38" s="801">
        <v>1.0323038084241978</v>
      </c>
      <c r="J38" s="774">
        <v>0.27892229659747159</v>
      </c>
      <c r="K38" s="24"/>
      <c r="L38" s="762"/>
    </row>
    <row r="39" spans="1:12" s="25" customFormat="1" ht="12.75" customHeight="1" x14ac:dyDescent="0.2">
      <c r="A39" s="161" t="s">
        <v>19</v>
      </c>
      <c r="B39" s="300"/>
      <c r="C39" s="777">
        <v>588.7262700000025</v>
      </c>
      <c r="D39" s="776">
        <v>80.017592755239377</v>
      </c>
      <c r="E39" s="777">
        <v>-1.263979999996991</v>
      </c>
      <c r="F39" s="776">
        <v>-0.2142374386690275</v>
      </c>
      <c r="G39" s="799">
        <v>-0.17774047886777566</v>
      </c>
      <c r="H39" s="800">
        <v>4.261430000003088</v>
      </c>
      <c r="I39" s="799">
        <v>0.72911657098194171</v>
      </c>
      <c r="J39" s="778">
        <v>0.54146671203713481</v>
      </c>
      <c r="K39" s="24"/>
      <c r="L39" s="762"/>
    </row>
    <row r="40" spans="1:12" s="25" customFormat="1" ht="12.75" customHeight="1" x14ac:dyDescent="0.2">
      <c r="A40" s="165" t="s">
        <v>21</v>
      </c>
      <c r="B40" s="300"/>
      <c r="C40" s="781">
        <v>570.46894000000066</v>
      </c>
      <c r="D40" s="780">
        <v>80.521194289885528</v>
      </c>
      <c r="E40" s="781">
        <v>7.1071800000013354</v>
      </c>
      <c r="F40" s="780">
        <v>1.2615659252415967</v>
      </c>
      <c r="G40" s="803">
        <v>0.74401797649014156</v>
      </c>
      <c r="H40" s="804">
        <v>11.782650000000217</v>
      </c>
      <c r="I40" s="803">
        <v>2.1089921501385342</v>
      </c>
      <c r="J40" s="782">
        <v>0.91862219884727381</v>
      </c>
      <c r="K40" s="24"/>
      <c r="L40" s="762"/>
    </row>
    <row r="41" spans="1:12" s="25" customFormat="1" ht="12.75" customHeight="1" x14ac:dyDescent="0.2">
      <c r="A41" s="167" t="s">
        <v>7</v>
      </c>
      <c r="B41" s="300"/>
      <c r="C41" s="769">
        <v>2184.3053000000027</v>
      </c>
      <c r="D41" s="768">
        <v>81.693703272352309</v>
      </c>
      <c r="E41" s="769">
        <v>2.0093400000046131</v>
      </c>
      <c r="F41" s="768">
        <v>9.2074587353615178E-2</v>
      </c>
      <c r="G41" s="805">
        <v>0.20493374354931859</v>
      </c>
      <c r="H41" s="806">
        <v>1.1853699999987839</v>
      </c>
      <c r="I41" s="805">
        <v>5.4297062827820999E-2</v>
      </c>
      <c r="J41" s="770">
        <v>-0.92022782350522903</v>
      </c>
      <c r="K41" s="24"/>
      <c r="L41" s="762"/>
    </row>
    <row r="42" spans="1:12" s="25" customFormat="1" ht="12.75" customHeight="1" x14ac:dyDescent="0.2">
      <c r="A42" s="163" t="s">
        <v>8</v>
      </c>
      <c r="B42" s="300"/>
      <c r="C42" s="773">
        <v>1403.8267299999986</v>
      </c>
      <c r="D42" s="772">
        <v>78.820712878168109</v>
      </c>
      <c r="E42" s="773">
        <v>-8.9329500000051212</v>
      </c>
      <c r="F42" s="772">
        <v>-0.63230499330254786</v>
      </c>
      <c r="G42" s="801">
        <v>-0.89204308068553928</v>
      </c>
      <c r="H42" s="802">
        <v>19.650079999998525</v>
      </c>
      <c r="I42" s="801">
        <v>1.4196222714780315</v>
      </c>
      <c r="J42" s="774">
        <v>-0.76378361180432819</v>
      </c>
      <c r="K42" s="24"/>
      <c r="L42" s="762"/>
    </row>
    <row r="43" spans="1:12" s="25" customFormat="1" ht="12.75" customHeight="1" x14ac:dyDescent="0.2">
      <c r="A43" s="161" t="s">
        <v>9</v>
      </c>
      <c r="B43" s="300"/>
      <c r="C43" s="777">
        <v>262.31792999999982</v>
      </c>
      <c r="D43" s="776">
        <v>77.007289123876561</v>
      </c>
      <c r="E43" s="777">
        <v>-0.77384000000029118</v>
      </c>
      <c r="F43" s="776">
        <v>-0.29413310800269082</v>
      </c>
      <c r="G43" s="799">
        <v>-0.61471887601354069</v>
      </c>
      <c r="H43" s="800">
        <v>-0.23431999999996833</v>
      </c>
      <c r="I43" s="799">
        <v>-8.9246997502389902E-2</v>
      </c>
      <c r="J43" s="778">
        <v>-0.31872853286972713</v>
      </c>
      <c r="K43" s="24"/>
      <c r="L43" s="762"/>
    </row>
    <row r="44" spans="1:12" s="25" customFormat="1" ht="12.75" customHeight="1" x14ac:dyDescent="0.2">
      <c r="A44" s="163" t="s">
        <v>10</v>
      </c>
      <c r="B44" s="300"/>
      <c r="C44" s="773">
        <v>625.26901000000009</v>
      </c>
      <c r="D44" s="772">
        <v>75.797526662189398</v>
      </c>
      <c r="E44" s="773">
        <v>-4.8660299999977497</v>
      </c>
      <c r="F44" s="772">
        <v>-0.77222018950061344</v>
      </c>
      <c r="G44" s="801">
        <v>-0.63587595105926198</v>
      </c>
      <c r="H44" s="802">
        <v>-9.289120000000139</v>
      </c>
      <c r="I44" s="801">
        <v>-1.463872190874008</v>
      </c>
      <c r="J44" s="774">
        <v>-1.4749271733626301</v>
      </c>
      <c r="K44" s="24"/>
      <c r="L44" s="762"/>
    </row>
    <row r="45" spans="1:12" s="25" customFormat="1" ht="12.75" customHeight="1" x14ac:dyDescent="0.2">
      <c r="A45" s="169" t="s">
        <v>11</v>
      </c>
      <c r="B45" s="301"/>
      <c r="C45" s="785">
        <v>1920.4686799999963</v>
      </c>
      <c r="D45" s="784">
        <v>82.657052187023268</v>
      </c>
      <c r="E45" s="785">
        <v>8.337699999995948</v>
      </c>
      <c r="F45" s="784">
        <v>0.43604230500966762</v>
      </c>
      <c r="G45" s="807">
        <v>-0.3206070054408201</v>
      </c>
      <c r="H45" s="808">
        <v>50.510179999998627</v>
      </c>
      <c r="I45" s="807">
        <v>2.7011390894503107</v>
      </c>
      <c r="J45" s="786">
        <v>0.41385789531692296</v>
      </c>
      <c r="K45" s="24"/>
      <c r="L45" s="762"/>
    </row>
    <row r="46" spans="1:12" s="25" customFormat="1" ht="12.75" customHeight="1" x14ac:dyDescent="0.2">
      <c r="A46" s="165" t="s">
        <v>12</v>
      </c>
      <c r="B46" s="300"/>
      <c r="C46" s="781">
        <v>426.4096900000003</v>
      </c>
      <c r="D46" s="780">
        <v>79.718327374754338</v>
      </c>
      <c r="E46" s="781">
        <v>0.99400000000025557</v>
      </c>
      <c r="F46" s="780">
        <v>0.23365381751675765</v>
      </c>
      <c r="G46" s="803">
        <v>7.6135276372525595E-2</v>
      </c>
      <c r="H46" s="804">
        <v>9.3749699999994505</v>
      </c>
      <c r="I46" s="803">
        <v>2.248007072408607</v>
      </c>
      <c r="J46" s="782">
        <v>0.93622671933421486</v>
      </c>
      <c r="K46" s="24"/>
      <c r="L46" s="762"/>
    </row>
    <row r="47" spans="1:12" s="25" customFormat="1" ht="12.75" customHeight="1" x14ac:dyDescent="0.2">
      <c r="A47" s="167" t="s">
        <v>13</v>
      </c>
      <c r="B47" s="300"/>
      <c r="C47" s="769">
        <v>176.23336</v>
      </c>
      <c r="D47" s="768">
        <v>79.672905625370461</v>
      </c>
      <c r="E47" s="769">
        <v>0.5638300000000811</v>
      </c>
      <c r="F47" s="768">
        <v>0.32096061280523797</v>
      </c>
      <c r="G47" s="805">
        <v>9.0209641641180838E-2</v>
      </c>
      <c r="H47" s="806">
        <v>-0.86125000000004093</v>
      </c>
      <c r="I47" s="805">
        <v>-0.48632197219330431</v>
      </c>
      <c r="J47" s="770">
        <v>-1.4740635690928485</v>
      </c>
      <c r="K47" s="24"/>
      <c r="L47" s="762"/>
    </row>
    <row r="48" spans="1:12" s="25" customFormat="1" ht="12.75" customHeight="1" x14ac:dyDescent="0.2">
      <c r="A48" s="163" t="s">
        <v>14</v>
      </c>
      <c r="B48" s="300"/>
      <c r="C48" s="773">
        <v>543.17878000000053</v>
      </c>
      <c r="D48" s="772">
        <v>77.531344933486352</v>
      </c>
      <c r="E48" s="773">
        <v>1.1155600000006416</v>
      </c>
      <c r="F48" s="772">
        <v>0.2057988734230376</v>
      </c>
      <c r="G48" s="801">
        <v>0.22487814034271025</v>
      </c>
      <c r="H48" s="802">
        <v>-7.218909999999255</v>
      </c>
      <c r="I48" s="801">
        <v>-1.3115807226587848</v>
      </c>
      <c r="J48" s="774">
        <v>-1.6259169150168731</v>
      </c>
      <c r="K48" s="24"/>
      <c r="L48" s="762"/>
    </row>
    <row r="49" spans="1:12" s="25" customFormat="1" ht="12.75" customHeight="1" x14ac:dyDescent="0.2">
      <c r="A49" s="161" t="s">
        <v>36</v>
      </c>
      <c r="B49" s="302"/>
      <c r="C49" s="777">
        <v>84.596620000000129</v>
      </c>
      <c r="D49" s="776">
        <v>80.824029122271384</v>
      </c>
      <c r="E49" s="777">
        <v>-2.5835399999999993</v>
      </c>
      <c r="F49" s="776">
        <v>-2.9634494820839916</v>
      </c>
      <c r="G49" s="799">
        <v>-2.5545113389608645</v>
      </c>
      <c r="H49" s="800">
        <v>-0.36753999999993425</v>
      </c>
      <c r="I49" s="799">
        <v>-0.43258239709535645</v>
      </c>
      <c r="J49" s="778">
        <v>-0.62725118966727678</v>
      </c>
      <c r="K49" s="24"/>
      <c r="L49" s="762"/>
    </row>
    <row r="50" spans="1:12" s="25" customFormat="1" ht="5.45" customHeight="1" x14ac:dyDescent="0.2">
      <c r="A50" s="287"/>
      <c r="B50" s="303"/>
      <c r="C50" s="275"/>
      <c r="D50" s="276"/>
      <c r="E50" s="271"/>
      <c r="F50" s="273"/>
      <c r="G50" s="274"/>
      <c r="H50" s="271"/>
      <c r="I50" s="273"/>
      <c r="J50" s="286"/>
      <c r="K50" s="24"/>
    </row>
    <row r="51" spans="1:12" s="25" customFormat="1" ht="12.75" customHeight="1" x14ac:dyDescent="0.2">
      <c r="A51" s="1463" t="s">
        <v>18</v>
      </c>
      <c r="B51" s="1464"/>
      <c r="C51" s="1464"/>
      <c r="D51" s="1464"/>
      <c r="E51" s="1464"/>
      <c r="F51" s="1464"/>
      <c r="G51" s="1464"/>
      <c r="H51" s="1464"/>
      <c r="I51" s="1464"/>
      <c r="J51" s="1465"/>
      <c r="K51" s="24"/>
    </row>
    <row r="52" spans="1:12" s="25" customFormat="1" ht="12.75" customHeight="1" thickBot="1" x14ac:dyDescent="0.25">
      <c r="A52" s="346" t="s">
        <v>33</v>
      </c>
      <c r="B52" s="583"/>
      <c r="C52" s="794">
        <v>11426.954440000049</v>
      </c>
      <c r="D52" s="795">
        <v>71.901630364988648</v>
      </c>
      <c r="E52" s="794">
        <v>93.330839999907766</v>
      </c>
      <c r="F52" s="795">
        <v>0.82348632082599427</v>
      </c>
      <c r="G52" s="796">
        <v>0.51883351216216056</v>
      </c>
      <c r="H52" s="797">
        <v>164.12459999995917</v>
      </c>
      <c r="I52" s="796">
        <v>1.4572234716453629</v>
      </c>
      <c r="J52" s="798">
        <v>0.32921138865654598</v>
      </c>
      <c r="K52" s="24"/>
      <c r="L52" s="762"/>
    </row>
    <row r="53" spans="1:12" s="25" customFormat="1" ht="12.75" customHeight="1" thickTop="1" thickBot="1" x14ac:dyDescent="0.25">
      <c r="A53" s="161" t="s">
        <v>2</v>
      </c>
      <c r="B53" s="304"/>
      <c r="C53" s="777">
        <v>1897.4983199999954</v>
      </c>
      <c r="D53" s="776">
        <v>66.899984167166053</v>
      </c>
      <c r="E53" s="777">
        <v>20.477469999994355</v>
      </c>
      <c r="F53" s="776">
        <v>1.090955915593284</v>
      </c>
      <c r="G53" s="799">
        <v>0.7719615472227872</v>
      </c>
      <c r="H53" s="800">
        <v>27.641509999999471</v>
      </c>
      <c r="I53" s="799">
        <v>1.4782688092570859</v>
      </c>
      <c r="J53" s="778">
        <v>0.74347314691901545</v>
      </c>
      <c r="K53" s="24"/>
      <c r="L53" s="762"/>
    </row>
    <row r="54" spans="1:12" s="25" customFormat="1" ht="12.75" customHeight="1" thickTop="1" thickBot="1" x14ac:dyDescent="0.25">
      <c r="A54" s="163" t="s">
        <v>3</v>
      </c>
      <c r="B54" s="306"/>
      <c r="C54" s="773">
        <v>306.51986999999929</v>
      </c>
      <c r="D54" s="772">
        <v>73.668761391630639</v>
      </c>
      <c r="E54" s="773">
        <v>-2.876230000001101</v>
      </c>
      <c r="F54" s="772">
        <v>-0.9296271026044276</v>
      </c>
      <c r="G54" s="801">
        <v>-0.62245568624824443</v>
      </c>
      <c r="H54" s="802">
        <v>2.4777399999993577</v>
      </c>
      <c r="I54" s="801">
        <v>0.81493311469675533</v>
      </c>
      <c r="J54" s="774">
        <v>0.90197746780773969</v>
      </c>
      <c r="K54" s="24"/>
      <c r="L54" s="762"/>
    </row>
    <row r="55" spans="1:12" s="25" customFormat="1" ht="12.75" customHeight="1" thickTop="1" thickBot="1" x14ac:dyDescent="0.25">
      <c r="A55" s="161" t="s">
        <v>4</v>
      </c>
      <c r="B55" s="306"/>
      <c r="C55" s="777">
        <v>223.68209999999985</v>
      </c>
      <c r="D55" s="776">
        <v>72.587863493262134</v>
      </c>
      <c r="E55" s="777">
        <v>3.2451099999995279</v>
      </c>
      <c r="F55" s="776">
        <v>1.4721258895793863</v>
      </c>
      <c r="G55" s="799">
        <v>1.3560684999007435</v>
      </c>
      <c r="H55" s="800">
        <v>0.30833999999981643</v>
      </c>
      <c r="I55" s="799">
        <v>0.13803769968317511</v>
      </c>
      <c r="J55" s="778">
        <v>0.79037086365545406</v>
      </c>
      <c r="K55" s="24"/>
      <c r="L55" s="762"/>
    </row>
    <row r="56" spans="1:12" s="25" customFormat="1" ht="12.75" customHeight="1" thickTop="1" thickBot="1" x14ac:dyDescent="0.25">
      <c r="A56" s="163" t="s">
        <v>51</v>
      </c>
      <c r="B56" s="306"/>
      <c r="C56" s="773">
        <v>302.86259999999925</v>
      </c>
      <c r="D56" s="772">
        <v>72.204963446640448</v>
      </c>
      <c r="E56" s="773">
        <v>2.9072399999993195</v>
      </c>
      <c r="F56" s="772">
        <v>0.9692242205637932</v>
      </c>
      <c r="G56" s="801">
        <v>0.10161300720621114</v>
      </c>
      <c r="H56" s="802">
        <v>10.488569999998958</v>
      </c>
      <c r="I56" s="801">
        <v>3.5873808627937813</v>
      </c>
      <c r="J56" s="774">
        <v>1.4533211561278137</v>
      </c>
      <c r="K56" s="24"/>
      <c r="L56" s="762"/>
    </row>
    <row r="57" spans="1:12" s="25" customFormat="1" ht="12.75" customHeight="1" thickTop="1" thickBot="1" x14ac:dyDescent="0.25">
      <c r="A57" s="161" t="s">
        <v>5</v>
      </c>
      <c r="B57" s="306"/>
      <c r="C57" s="777">
        <v>557.6710699999993</v>
      </c>
      <c r="D57" s="776">
        <v>71.706493094262669</v>
      </c>
      <c r="E57" s="777">
        <v>17.134919999999511</v>
      </c>
      <c r="F57" s="776">
        <v>3.1699859482107753</v>
      </c>
      <c r="G57" s="799">
        <v>2.3536134191200517</v>
      </c>
      <c r="H57" s="800">
        <v>6.1987299999995003</v>
      </c>
      <c r="I57" s="799">
        <v>1.1240328028055773</v>
      </c>
      <c r="J57" s="778">
        <v>0.55779988457278762</v>
      </c>
      <c r="K57" s="24"/>
      <c r="L57" s="762"/>
    </row>
    <row r="58" spans="1:12" s="25" customFormat="1" ht="12.75" customHeight="1" thickTop="1" thickBot="1" x14ac:dyDescent="0.25">
      <c r="A58" s="163" t="s">
        <v>6</v>
      </c>
      <c r="B58" s="306"/>
      <c r="C58" s="773">
        <v>129.96298000000004</v>
      </c>
      <c r="D58" s="772">
        <v>69.632301017242654</v>
      </c>
      <c r="E58" s="773">
        <v>-1.0165699999998878</v>
      </c>
      <c r="F58" s="772">
        <v>-0.77612879262441226</v>
      </c>
      <c r="G58" s="801">
        <v>-0.5372685248807727</v>
      </c>
      <c r="H58" s="802">
        <v>-2.1328599999999938</v>
      </c>
      <c r="I58" s="801">
        <v>-1.6146307105507585</v>
      </c>
      <c r="J58" s="774">
        <v>-1.4014227808529114</v>
      </c>
      <c r="K58" s="24"/>
      <c r="L58" s="762"/>
    </row>
    <row r="59" spans="1:12" s="25" customFormat="1" ht="12.75" customHeight="1" thickTop="1" thickBot="1" x14ac:dyDescent="0.25">
      <c r="A59" s="161" t="s">
        <v>19</v>
      </c>
      <c r="B59" s="306"/>
      <c r="C59" s="777">
        <v>516.45794000000069</v>
      </c>
      <c r="D59" s="776">
        <v>71.822458557673528</v>
      </c>
      <c r="E59" s="777">
        <v>-3.1079299999985324</v>
      </c>
      <c r="F59" s="776">
        <v>-0.59817824446369749</v>
      </c>
      <c r="G59" s="799">
        <v>-0.44906156886051463</v>
      </c>
      <c r="H59" s="800">
        <v>3.315510000000927</v>
      </c>
      <c r="I59" s="799">
        <v>0.64611885631849397</v>
      </c>
      <c r="J59" s="778">
        <v>0.11706835959201101</v>
      </c>
      <c r="K59" s="24"/>
      <c r="L59" s="762"/>
    </row>
    <row r="60" spans="1:12" s="25" customFormat="1" ht="12.75" customHeight="1" thickTop="1" thickBot="1" x14ac:dyDescent="0.25">
      <c r="A60" s="165" t="s">
        <v>21</v>
      </c>
      <c r="B60" s="306"/>
      <c r="C60" s="781">
        <v>458.17700999999971</v>
      </c>
      <c r="D60" s="780">
        <v>68.526197345249855</v>
      </c>
      <c r="E60" s="781">
        <v>3.543169999999634</v>
      </c>
      <c r="F60" s="780">
        <v>0.77934585775657028</v>
      </c>
      <c r="G60" s="803">
        <v>0.48685455578042536</v>
      </c>
      <c r="H60" s="804">
        <v>3.4319799999994416</v>
      </c>
      <c r="I60" s="803">
        <v>0.754704235030219</v>
      </c>
      <c r="J60" s="782">
        <v>0.13499835930626602</v>
      </c>
      <c r="K60" s="24"/>
      <c r="L60" s="762"/>
    </row>
    <row r="61" spans="1:12" s="25" customFormat="1" ht="12.75" customHeight="1" thickTop="1" thickBot="1" x14ac:dyDescent="0.25">
      <c r="A61" s="167" t="s">
        <v>7</v>
      </c>
      <c r="B61" s="306"/>
      <c r="C61" s="769">
        <v>1975.4034300000044</v>
      </c>
      <c r="D61" s="768">
        <v>75.078243107094735</v>
      </c>
      <c r="E61" s="769">
        <v>45.309480000012854</v>
      </c>
      <c r="F61" s="768">
        <v>2.3475271760741516</v>
      </c>
      <c r="G61" s="805">
        <v>1.7156498372274029</v>
      </c>
      <c r="H61" s="806">
        <v>41.579300000003741</v>
      </c>
      <c r="I61" s="805">
        <v>2.150107621213917</v>
      </c>
      <c r="J61" s="770">
        <v>0.39133869180757586</v>
      </c>
      <c r="K61" s="24"/>
      <c r="L61" s="762"/>
    </row>
    <row r="62" spans="1:12" s="25" customFormat="1" ht="12.75" customHeight="1" thickTop="1" thickBot="1" x14ac:dyDescent="0.25">
      <c r="A62" s="163" t="s">
        <v>8</v>
      </c>
      <c r="B62" s="306"/>
      <c r="C62" s="773">
        <v>1237.1488299999992</v>
      </c>
      <c r="D62" s="772">
        <v>70.53494651428835</v>
      </c>
      <c r="E62" s="773">
        <v>-11.939090000002807</v>
      </c>
      <c r="F62" s="772">
        <v>-0.95582463082364821</v>
      </c>
      <c r="G62" s="801">
        <v>-0.99640167350818842</v>
      </c>
      <c r="H62" s="802">
        <v>12.95858000000203</v>
      </c>
      <c r="I62" s="801">
        <v>1.0585429838215148</v>
      </c>
      <c r="J62" s="774">
        <v>-0.4959802679786236</v>
      </c>
      <c r="K62" s="24"/>
      <c r="L62" s="762"/>
    </row>
    <row r="63" spans="1:12" s="25" customFormat="1" ht="12.75" customHeight="1" thickTop="1" thickBot="1" x14ac:dyDescent="0.25">
      <c r="A63" s="161" t="s">
        <v>9</v>
      </c>
      <c r="B63" s="306"/>
      <c r="C63" s="777">
        <v>222.92282000000031</v>
      </c>
      <c r="D63" s="776">
        <v>67.406652854505253</v>
      </c>
      <c r="E63" s="777">
        <v>0.52601000000012732</v>
      </c>
      <c r="F63" s="776">
        <v>0.23651868028148737</v>
      </c>
      <c r="G63" s="799">
        <v>0.19353022282719223</v>
      </c>
      <c r="H63" s="800">
        <v>-0.54638999999994553</v>
      </c>
      <c r="I63" s="799">
        <v>-0.24450348215753967</v>
      </c>
      <c r="J63" s="778">
        <v>0.10565033797435319</v>
      </c>
      <c r="K63" s="24"/>
      <c r="L63" s="762"/>
    </row>
    <row r="64" spans="1:12" s="25" customFormat="1" ht="12.75" customHeight="1" thickTop="1" thickBot="1" x14ac:dyDescent="0.25">
      <c r="A64" s="163" t="s">
        <v>10</v>
      </c>
      <c r="B64" s="306"/>
      <c r="C64" s="773">
        <v>604.29306999999915</v>
      </c>
      <c r="D64" s="772">
        <v>72.247390671216266</v>
      </c>
      <c r="E64" s="773">
        <v>2.6146700000001601</v>
      </c>
      <c r="F64" s="772">
        <v>0.43456271656090106</v>
      </c>
      <c r="G64" s="801">
        <v>0.32662096679999308</v>
      </c>
      <c r="H64" s="802">
        <v>5.3623799999991206</v>
      </c>
      <c r="I64" s="801">
        <v>0.89532563442342905</v>
      </c>
      <c r="J64" s="774">
        <v>0.7796671717194954</v>
      </c>
      <c r="K64" s="24"/>
      <c r="L64" s="762"/>
    </row>
    <row r="65" spans="1:12" s="25" customFormat="1" ht="12.75" customHeight="1" thickTop="1" thickBot="1" x14ac:dyDescent="0.25">
      <c r="A65" s="169" t="s">
        <v>11</v>
      </c>
      <c r="B65" s="307"/>
      <c r="C65" s="785">
        <v>1884.6356299999966</v>
      </c>
      <c r="D65" s="784">
        <v>77.59819196254648</v>
      </c>
      <c r="E65" s="785">
        <v>23.016009999994822</v>
      </c>
      <c r="F65" s="784">
        <v>1.2363433299008095</v>
      </c>
      <c r="G65" s="807">
        <v>0.55289035309016299</v>
      </c>
      <c r="H65" s="808">
        <v>59.624970000001213</v>
      </c>
      <c r="I65" s="807">
        <v>3.2671025603763524</v>
      </c>
      <c r="J65" s="786">
        <v>0.65770281934268837</v>
      </c>
      <c r="K65" s="24"/>
      <c r="L65" s="762"/>
    </row>
    <row r="66" spans="1:12" s="25" customFormat="1" ht="12.75" customHeight="1" thickTop="1" thickBot="1" x14ac:dyDescent="0.25">
      <c r="A66" s="165" t="s">
        <v>12</v>
      </c>
      <c r="B66" s="306"/>
      <c r="C66" s="781">
        <v>335.2999099999999</v>
      </c>
      <c r="D66" s="780">
        <v>65.489468575769479</v>
      </c>
      <c r="E66" s="781">
        <v>-3.1729099999998311</v>
      </c>
      <c r="F66" s="780">
        <v>-0.9374194359239344</v>
      </c>
      <c r="G66" s="803">
        <v>-0.33941788772496295</v>
      </c>
      <c r="H66" s="804">
        <v>-10.338290000000598</v>
      </c>
      <c r="I66" s="803">
        <v>-2.9910727460103028</v>
      </c>
      <c r="J66" s="782">
        <v>-2.2615758922692351</v>
      </c>
      <c r="K66" s="24"/>
      <c r="L66" s="762"/>
    </row>
    <row r="67" spans="1:12" s="25" customFormat="1" ht="12.75" customHeight="1" thickTop="1" thickBot="1" x14ac:dyDescent="0.25">
      <c r="A67" s="167" t="s">
        <v>13</v>
      </c>
      <c r="B67" s="306"/>
      <c r="C67" s="769">
        <v>154.10327000000024</v>
      </c>
      <c r="D67" s="768">
        <v>71.319923744374748</v>
      </c>
      <c r="E67" s="769">
        <v>-5.3419999999999277</v>
      </c>
      <c r="F67" s="768">
        <v>-3.3503659280704423</v>
      </c>
      <c r="G67" s="805">
        <v>-3.0573643172150469</v>
      </c>
      <c r="H67" s="806">
        <v>1.7879400000000771</v>
      </c>
      <c r="I67" s="805">
        <v>1.1738411360170216</v>
      </c>
      <c r="J67" s="770">
        <v>-0.61839349160521806</v>
      </c>
      <c r="K67" s="24"/>
      <c r="L67" s="762"/>
    </row>
    <row r="68" spans="1:12" s="25" customFormat="1" ht="12.75" customHeight="1" thickTop="1" thickBot="1" x14ac:dyDescent="0.25">
      <c r="A68" s="163" t="s">
        <v>14</v>
      </c>
      <c r="B68" s="306"/>
      <c r="C68" s="773">
        <v>510.22988000000009</v>
      </c>
      <c r="D68" s="772">
        <v>73.615526974499758</v>
      </c>
      <c r="E68" s="773">
        <v>2.5875200000007226</v>
      </c>
      <c r="F68" s="772">
        <v>0.50971317681225925</v>
      </c>
      <c r="G68" s="801">
        <v>0.83530621937025273</v>
      </c>
      <c r="H68" s="802">
        <v>0.16394000000047981</v>
      </c>
      <c r="I68" s="801">
        <v>3.2140942404521256E-2</v>
      </c>
      <c r="J68" s="774">
        <v>-1.9333602490704038E-2</v>
      </c>
      <c r="K68" s="24"/>
      <c r="L68" s="762"/>
    </row>
    <row r="69" spans="1:12" s="25" customFormat="1" ht="12.75" customHeight="1" thickTop="1" thickBot="1" x14ac:dyDescent="0.25">
      <c r="A69" s="172" t="s">
        <v>36</v>
      </c>
      <c r="B69" s="305"/>
      <c r="C69" s="809">
        <v>75.512400000000071</v>
      </c>
      <c r="D69" s="810">
        <v>73.531541165691522</v>
      </c>
      <c r="E69" s="809">
        <v>0.20296000000001868</v>
      </c>
      <c r="F69" s="810">
        <v>0.26950140646380927</v>
      </c>
      <c r="G69" s="811">
        <v>-0.40854325878406428</v>
      </c>
      <c r="H69" s="812">
        <v>2.7141700000000668</v>
      </c>
      <c r="I69" s="811">
        <v>3.7283461424818523</v>
      </c>
      <c r="J69" s="813">
        <v>2.2065083215768198</v>
      </c>
      <c r="K69" s="24"/>
      <c r="L69" s="762"/>
    </row>
    <row r="70" spans="1:12" ht="13.5" thickTop="1" x14ac:dyDescent="0.2">
      <c r="I70" s="1482"/>
      <c r="J70" s="1482"/>
    </row>
    <row r="71" spans="1:12" s="1106" customFormat="1" x14ac:dyDescent="0.2">
      <c r="A71" s="64" t="s">
        <v>371</v>
      </c>
      <c r="B71" s="64"/>
      <c r="C71" s="64"/>
      <c r="D71" s="64"/>
      <c r="E71" s="64"/>
      <c r="F71" s="64"/>
      <c r="J71" s="1132" t="s">
        <v>496</v>
      </c>
      <c r="K71" s="1121"/>
    </row>
    <row r="72" spans="1:12" s="1106" customFormat="1" x14ac:dyDescent="0.2">
      <c r="A72" s="64"/>
      <c r="B72" s="64"/>
      <c r="C72" s="1128"/>
      <c r="D72" s="1130"/>
      <c r="E72" s="920"/>
      <c r="F72" s="1130"/>
      <c r="G72" s="1131"/>
    </row>
    <row r="73" spans="1:12" s="1106" customFormat="1" x14ac:dyDescent="0.2">
      <c r="A73" s="64"/>
      <c r="B73" s="64"/>
      <c r="C73" s="1128" t="s">
        <v>484</v>
      </c>
      <c r="D73" s="1130"/>
      <c r="E73" s="920"/>
      <c r="F73" s="1130"/>
    </row>
    <row r="74" spans="1:12" s="25" customFormat="1" x14ac:dyDescent="0.2">
      <c r="A74" s="24"/>
      <c r="B74" s="24"/>
      <c r="K74" s="24"/>
    </row>
    <row r="75" spans="1:12" s="25" customFormat="1" x14ac:dyDescent="0.2">
      <c r="A75" s="24"/>
      <c r="B75" s="24"/>
      <c r="K75" s="24"/>
    </row>
    <row r="76" spans="1:12" s="25" customFormat="1" x14ac:dyDescent="0.2">
      <c r="A76" s="24"/>
      <c r="B76" s="24"/>
      <c r="K76" s="24"/>
    </row>
    <row r="77" spans="1:12" s="25" customFormat="1" x14ac:dyDescent="0.2">
      <c r="A77" s="24"/>
      <c r="B77" s="24"/>
      <c r="K77" s="24"/>
    </row>
    <row r="78" spans="1:12" s="25" customFormat="1" x14ac:dyDescent="0.2">
      <c r="A78" s="24"/>
      <c r="B78" s="24"/>
      <c r="K78" s="24"/>
    </row>
    <row r="79" spans="1:12" s="25" customFormat="1" x14ac:dyDescent="0.2">
      <c r="A79" s="24"/>
      <c r="B79" s="24"/>
      <c r="K79" s="24"/>
    </row>
    <row r="80" spans="1:12" s="25" customFormat="1" x14ac:dyDescent="0.2">
      <c r="A80" s="24"/>
      <c r="B80" s="24"/>
      <c r="K80" s="24"/>
    </row>
    <row r="81" spans="1:11" s="25" customFormat="1" x14ac:dyDescent="0.2">
      <c r="A81" s="24"/>
      <c r="B81" s="24"/>
      <c r="K81" s="24"/>
    </row>
    <row r="82" spans="1:11" s="25" customFormat="1" x14ac:dyDescent="0.2">
      <c r="A82" s="24"/>
      <c r="B82" s="24"/>
      <c r="K82" s="24"/>
    </row>
    <row r="83" spans="1:11" s="25" customFormat="1" x14ac:dyDescent="0.2">
      <c r="A83" s="24"/>
      <c r="B83" s="24"/>
      <c r="K83" s="24"/>
    </row>
    <row r="84" spans="1:11" s="25" customFormat="1" x14ac:dyDescent="0.2">
      <c r="A84" s="24"/>
      <c r="B84" s="24"/>
      <c r="K84" s="24"/>
    </row>
    <row r="85" spans="1:11" s="25" customFormat="1" x14ac:dyDescent="0.2">
      <c r="A85" s="24"/>
      <c r="B85" s="24"/>
      <c r="K85" s="24"/>
    </row>
    <row r="86" spans="1:11" s="25" customFormat="1" x14ac:dyDescent="0.2">
      <c r="A86" s="24"/>
      <c r="B86" s="24"/>
      <c r="K86" s="24"/>
    </row>
    <row r="87" spans="1:11" s="25" customFormat="1" x14ac:dyDescent="0.2">
      <c r="A87" s="24"/>
      <c r="B87" s="24"/>
      <c r="K87" s="24"/>
    </row>
    <row r="88" spans="1:11" s="25" customFormat="1" x14ac:dyDescent="0.2">
      <c r="A88" s="24"/>
      <c r="B88" s="24"/>
      <c r="K88" s="24"/>
    </row>
    <row r="89" spans="1:11" s="25" customFormat="1" x14ac:dyDescent="0.2">
      <c r="A89" s="24"/>
      <c r="B89" s="24"/>
      <c r="K89" s="24"/>
    </row>
    <row r="90" spans="1:11" s="25" customFormat="1" x14ac:dyDescent="0.2">
      <c r="A90" s="24"/>
      <c r="B90" s="24"/>
      <c r="K90" s="24"/>
    </row>
    <row r="91" spans="1:11" s="25" customFormat="1" x14ac:dyDescent="0.2">
      <c r="A91" s="24"/>
      <c r="B91" s="24"/>
      <c r="K91" s="24"/>
    </row>
    <row r="92" spans="1:11" s="25" customFormat="1" x14ac:dyDescent="0.2">
      <c r="A92" s="24"/>
      <c r="B92" s="24"/>
      <c r="K92" s="24"/>
    </row>
    <row r="93" spans="1:11" s="25" customFormat="1" x14ac:dyDescent="0.2">
      <c r="A93" s="24"/>
      <c r="B93" s="24"/>
      <c r="K93" s="24"/>
    </row>
    <row r="94" spans="1:11" s="25" customFormat="1" x14ac:dyDescent="0.2">
      <c r="A94" s="24"/>
      <c r="B94" s="24"/>
      <c r="K94" s="24"/>
    </row>
    <row r="95" spans="1:11" s="25" customFormat="1" x14ac:dyDescent="0.2">
      <c r="A95" s="24"/>
      <c r="B95" s="24"/>
      <c r="K95" s="24"/>
    </row>
    <row r="96" spans="1:11" s="25" customFormat="1" x14ac:dyDescent="0.2">
      <c r="A96" s="24"/>
      <c r="B96" s="24"/>
      <c r="K96" s="24"/>
    </row>
    <row r="97" spans="1:11" s="25" customFormat="1" x14ac:dyDescent="0.2">
      <c r="A97" s="24"/>
      <c r="B97" s="24"/>
      <c r="K97" s="24"/>
    </row>
    <row r="98" spans="1:11" s="25" customFormat="1" x14ac:dyDescent="0.2">
      <c r="A98" s="24"/>
      <c r="B98" s="24"/>
      <c r="K98" s="24"/>
    </row>
    <row r="99" spans="1:11" s="25" customFormat="1" x14ac:dyDescent="0.2">
      <c r="A99" s="24"/>
      <c r="B99" s="24"/>
      <c r="K99" s="24"/>
    </row>
    <row r="100" spans="1:11" s="25" customFormat="1" x14ac:dyDescent="0.2">
      <c r="A100" s="24"/>
      <c r="B100" s="24"/>
      <c r="K100" s="24"/>
    </row>
    <row r="101" spans="1:11" s="25" customFormat="1" x14ac:dyDescent="0.2">
      <c r="A101" s="24"/>
      <c r="B101" s="24"/>
      <c r="K101" s="24"/>
    </row>
    <row r="102" spans="1:11" s="25" customFormat="1" x14ac:dyDescent="0.2">
      <c r="A102" s="24"/>
      <c r="B102" s="24"/>
      <c r="K102" s="24"/>
    </row>
    <row r="103" spans="1:11" s="25" customFormat="1" x14ac:dyDescent="0.2">
      <c r="A103" s="24"/>
      <c r="B103" s="24"/>
      <c r="K103" s="24"/>
    </row>
    <row r="104" spans="1:11" s="25" customFormat="1" x14ac:dyDescent="0.2">
      <c r="A104" s="24"/>
      <c r="B104" s="24"/>
      <c r="K104" s="24"/>
    </row>
    <row r="105" spans="1:11" s="25" customFormat="1" x14ac:dyDescent="0.2">
      <c r="A105" s="24"/>
      <c r="B105" s="24"/>
      <c r="K105" s="24"/>
    </row>
    <row r="106" spans="1:11" s="25" customFormat="1" x14ac:dyDescent="0.2">
      <c r="A106" s="24"/>
      <c r="B106" s="24"/>
      <c r="K106" s="24"/>
    </row>
    <row r="107" spans="1:11" s="25" customFormat="1" x14ac:dyDescent="0.2">
      <c r="A107" s="24"/>
      <c r="B107" s="24"/>
      <c r="K107" s="24"/>
    </row>
    <row r="108" spans="1:11" s="25" customFormat="1" x14ac:dyDescent="0.2">
      <c r="A108" s="24"/>
      <c r="B108" s="24"/>
      <c r="K108" s="24"/>
    </row>
    <row r="109" spans="1:11" s="25" customFormat="1" x14ac:dyDescent="0.2">
      <c r="A109" s="24"/>
      <c r="B109" s="24"/>
      <c r="K109" s="24"/>
    </row>
    <row r="110" spans="1:11" s="25" customFormat="1" x14ac:dyDescent="0.2">
      <c r="A110" s="24"/>
      <c r="B110" s="24"/>
      <c r="K110" s="24"/>
    </row>
    <row r="111" spans="1:11" s="25" customFormat="1" x14ac:dyDescent="0.2">
      <c r="A111" s="24"/>
      <c r="B111" s="24"/>
      <c r="K111" s="24"/>
    </row>
    <row r="112" spans="1:11" s="25" customFormat="1" x14ac:dyDescent="0.2">
      <c r="A112" s="24"/>
      <c r="B112" s="24"/>
      <c r="K112" s="24"/>
    </row>
    <row r="113" spans="1:11" s="25" customFormat="1" x14ac:dyDescent="0.2">
      <c r="A113" s="24"/>
      <c r="B113" s="24"/>
      <c r="K113" s="24"/>
    </row>
    <row r="114" spans="1:11" s="25" customFormat="1" x14ac:dyDescent="0.2">
      <c r="A114" s="24"/>
      <c r="B114" s="24"/>
      <c r="K114" s="24"/>
    </row>
    <row r="115" spans="1:11" s="25" customFormat="1" x14ac:dyDescent="0.2">
      <c r="A115" s="24"/>
      <c r="B115" s="24"/>
      <c r="K115" s="24"/>
    </row>
    <row r="116" spans="1:11" s="25" customFormat="1" x14ac:dyDescent="0.2">
      <c r="A116" s="24"/>
      <c r="B116" s="24"/>
      <c r="K116" s="24"/>
    </row>
    <row r="117" spans="1:11" s="25" customFormat="1" x14ac:dyDescent="0.2">
      <c r="A117" s="24"/>
      <c r="B117" s="24"/>
      <c r="K117" s="24"/>
    </row>
    <row r="118" spans="1:11" s="25" customFormat="1" x14ac:dyDescent="0.2">
      <c r="A118" s="24"/>
      <c r="B118" s="24"/>
      <c r="K118" s="24"/>
    </row>
    <row r="119" spans="1:11" s="25" customFormat="1" x14ac:dyDescent="0.2">
      <c r="A119" s="24"/>
      <c r="B119" s="24"/>
      <c r="K119" s="24"/>
    </row>
    <row r="120" spans="1:11" s="25" customFormat="1" x14ac:dyDescent="0.2">
      <c r="A120" s="24"/>
      <c r="B120" s="24"/>
      <c r="K120" s="24"/>
    </row>
    <row r="121" spans="1:11" s="25" customFormat="1" x14ac:dyDescent="0.2">
      <c r="A121" s="24"/>
      <c r="B121" s="24"/>
      <c r="K121" s="24"/>
    </row>
    <row r="122" spans="1:11" s="25" customFormat="1" x14ac:dyDescent="0.2">
      <c r="A122" s="24"/>
      <c r="B122" s="24"/>
      <c r="K122" s="24"/>
    </row>
    <row r="123" spans="1:11" s="25" customFormat="1" x14ac:dyDescent="0.2">
      <c r="A123" s="24"/>
      <c r="B123" s="24"/>
      <c r="K123" s="24"/>
    </row>
    <row r="124" spans="1:11" s="25" customFormat="1" x14ac:dyDescent="0.2">
      <c r="A124" s="24"/>
      <c r="B124" s="24"/>
      <c r="K124" s="24"/>
    </row>
    <row r="125" spans="1:11" s="25" customFormat="1" x14ac:dyDescent="0.2">
      <c r="A125" s="24"/>
      <c r="B125" s="24"/>
      <c r="K125" s="24"/>
    </row>
    <row r="126" spans="1:11" s="25" customFormat="1" x14ac:dyDescent="0.2">
      <c r="A126" s="24"/>
      <c r="B126" s="24"/>
      <c r="K126" s="24"/>
    </row>
    <row r="127" spans="1:11" s="25" customFormat="1" x14ac:dyDescent="0.2">
      <c r="A127" s="24"/>
      <c r="B127" s="24"/>
      <c r="K127" s="24"/>
    </row>
    <row r="128" spans="1:11" s="25" customFormat="1" x14ac:dyDescent="0.2">
      <c r="A128" s="24"/>
      <c r="B128" s="24"/>
      <c r="K128" s="24"/>
    </row>
    <row r="129" spans="1:11" s="25" customFormat="1" x14ac:dyDescent="0.2">
      <c r="A129" s="24"/>
      <c r="B129" s="24"/>
      <c r="K129" s="24"/>
    </row>
    <row r="130" spans="1:11" s="25" customFormat="1" x14ac:dyDescent="0.2">
      <c r="A130" s="24"/>
      <c r="B130" s="24"/>
      <c r="K130" s="24"/>
    </row>
    <row r="131" spans="1:11" s="25" customFormat="1" x14ac:dyDescent="0.2">
      <c r="A131" s="24"/>
      <c r="B131" s="24"/>
      <c r="K131" s="24"/>
    </row>
    <row r="132" spans="1:11" s="25" customFormat="1" x14ac:dyDescent="0.2">
      <c r="A132" s="24"/>
      <c r="B132" s="24"/>
      <c r="K132" s="24"/>
    </row>
    <row r="133" spans="1:11" s="25" customFormat="1" x14ac:dyDescent="0.2">
      <c r="A133" s="24"/>
      <c r="B133" s="24"/>
      <c r="K133" s="24"/>
    </row>
    <row r="134" spans="1:11" s="25" customFormat="1" x14ac:dyDescent="0.2">
      <c r="A134" s="24"/>
      <c r="B134" s="24"/>
      <c r="K134" s="24"/>
    </row>
    <row r="135" spans="1:11" s="25" customFormat="1" x14ac:dyDescent="0.2">
      <c r="A135" s="24"/>
      <c r="B135" s="24"/>
      <c r="K135" s="24"/>
    </row>
    <row r="136" spans="1:11" s="25" customFormat="1" x14ac:dyDescent="0.2">
      <c r="A136" s="24"/>
      <c r="B136" s="24"/>
      <c r="K136" s="24"/>
    </row>
    <row r="137" spans="1:11" s="25" customFormat="1" x14ac:dyDescent="0.2">
      <c r="A137" s="24"/>
      <c r="B137" s="24"/>
      <c r="K137" s="24"/>
    </row>
    <row r="138" spans="1:11" s="25" customFormat="1" x14ac:dyDescent="0.2">
      <c r="A138" s="24"/>
      <c r="B138" s="24"/>
      <c r="K138" s="24"/>
    </row>
    <row r="139" spans="1:11" s="25" customFormat="1" x14ac:dyDescent="0.2">
      <c r="A139" s="24"/>
      <c r="B139" s="24"/>
      <c r="K139" s="24"/>
    </row>
    <row r="140" spans="1:11" s="25" customFormat="1" x14ac:dyDescent="0.2">
      <c r="A140" s="24"/>
      <c r="B140" s="24"/>
      <c r="K140" s="24"/>
    </row>
    <row r="141" spans="1:11" s="25" customFormat="1" x14ac:dyDescent="0.2">
      <c r="A141" s="24"/>
      <c r="B141" s="24"/>
      <c r="K141" s="24"/>
    </row>
    <row r="142" spans="1:11" s="25" customFormat="1" x14ac:dyDescent="0.2">
      <c r="A142" s="24"/>
      <c r="B142" s="24"/>
      <c r="K142" s="24"/>
    </row>
    <row r="143" spans="1:11" s="25" customFormat="1" x14ac:dyDescent="0.2">
      <c r="A143" s="24"/>
      <c r="B143" s="24"/>
      <c r="K143" s="24"/>
    </row>
    <row r="144" spans="1:11" s="25" customFormat="1" x14ac:dyDescent="0.2">
      <c r="A144" s="24"/>
      <c r="B144" s="24"/>
      <c r="K144" s="24"/>
    </row>
    <row r="145" spans="1:11" s="25" customFormat="1" x14ac:dyDescent="0.2">
      <c r="A145" s="24"/>
      <c r="B145" s="24"/>
      <c r="K145" s="24"/>
    </row>
    <row r="146" spans="1:11" s="25" customFormat="1" x14ac:dyDescent="0.2">
      <c r="A146" s="24"/>
      <c r="B146" s="24"/>
      <c r="K146" s="24"/>
    </row>
    <row r="147" spans="1:11" s="25" customFormat="1" x14ac:dyDescent="0.2">
      <c r="A147" s="24"/>
      <c r="B147" s="24"/>
      <c r="K147" s="24"/>
    </row>
    <row r="148" spans="1:11" s="25" customFormat="1" x14ac:dyDescent="0.2">
      <c r="A148" s="24"/>
      <c r="B148" s="24"/>
      <c r="K148" s="24"/>
    </row>
    <row r="149" spans="1:11" s="25" customFormat="1" x14ac:dyDescent="0.2">
      <c r="A149" s="24"/>
      <c r="B149" s="24"/>
      <c r="K149" s="24"/>
    </row>
    <row r="150" spans="1:11" s="25" customFormat="1" x14ac:dyDescent="0.2">
      <c r="A150" s="24"/>
      <c r="B150" s="24"/>
      <c r="K150" s="24"/>
    </row>
    <row r="151" spans="1:11" s="25" customFormat="1" x14ac:dyDescent="0.2">
      <c r="A151" s="24"/>
      <c r="B151" s="24"/>
      <c r="K151" s="24"/>
    </row>
    <row r="152" spans="1:11" s="25" customFormat="1" x14ac:dyDescent="0.2">
      <c r="A152" s="24"/>
      <c r="B152" s="24"/>
      <c r="K152" s="24"/>
    </row>
    <row r="153" spans="1:11" s="25" customFormat="1" x14ac:dyDescent="0.2">
      <c r="A153" s="24"/>
      <c r="B153" s="24"/>
      <c r="K153" s="24"/>
    </row>
    <row r="154" spans="1:11" s="25" customFormat="1" x14ac:dyDescent="0.2">
      <c r="A154" s="24"/>
      <c r="B154" s="24"/>
      <c r="K154" s="24"/>
    </row>
    <row r="155" spans="1:11" s="25" customFormat="1" x14ac:dyDescent="0.2">
      <c r="A155" s="24"/>
      <c r="B155" s="24"/>
      <c r="K155" s="24"/>
    </row>
    <row r="156" spans="1:11" s="25" customFormat="1" x14ac:dyDescent="0.2">
      <c r="A156" s="24"/>
      <c r="B156" s="24"/>
      <c r="K156" s="24"/>
    </row>
    <row r="157" spans="1:11" s="25" customFormat="1" x14ac:dyDescent="0.2">
      <c r="A157" s="24"/>
      <c r="B157" s="24"/>
      <c r="K157" s="24"/>
    </row>
    <row r="158" spans="1:11" s="25" customFormat="1" x14ac:dyDescent="0.2">
      <c r="A158" s="24"/>
      <c r="B158" s="24"/>
      <c r="K158" s="24"/>
    </row>
    <row r="159" spans="1:11" s="25" customFormat="1" x14ac:dyDescent="0.2">
      <c r="A159" s="24"/>
      <c r="B159" s="24"/>
      <c r="K159" s="24"/>
    </row>
    <row r="160" spans="1:11" s="25" customFormat="1" x14ac:dyDescent="0.2">
      <c r="A160" s="24"/>
      <c r="B160" s="24"/>
      <c r="K160" s="24"/>
    </row>
    <row r="161" spans="1:11" s="25" customFormat="1" x14ac:dyDescent="0.2">
      <c r="A161" s="24"/>
      <c r="B161" s="24"/>
      <c r="K161" s="24"/>
    </row>
    <row r="162" spans="1:11" s="25" customFormat="1" x14ac:dyDescent="0.2">
      <c r="A162" s="24"/>
      <c r="B162" s="24"/>
      <c r="K162" s="24"/>
    </row>
    <row r="163" spans="1:11" s="25" customFormat="1" x14ac:dyDescent="0.2">
      <c r="A163" s="24"/>
      <c r="B163" s="24"/>
      <c r="K163" s="24"/>
    </row>
    <row r="164" spans="1:11" s="25" customFormat="1" x14ac:dyDescent="0.2">
      <c r="A164" s="24"/>
      <c r="B164" s="24"/>
      <c r="K164" s="24"/>
    </row>
    <row r="165" spans="1:11" s="25" customFormat="1" x14ac:dyDescent="0.2">
      <c r="A165" s="24"/>
      <c r="B165" s="24"/>
      <c r="K165" s="24"/>
    </row>
    <row r="166" spans="1:11" s="25" customFormat="1" x14ac:dyDescent="0.2">
      <c r="A166" s="24"/>
      <c r="B166" s="24"/>
      <c r="K166" s="24"/>
    </row>
    <row r="167" spans="1:11" s="25" customFormat="1" x14ac:dyDescent="0.2">
      <c r="A167" s="24"/>
      <c r="B167" s="24"/>
      <c r="K167" s="24"/>
    </row>
    <row r="168" spans="1:11" s="25" customFormat="1" x14ac:dyDescent="0.2">
      <c r="A168" s="24"/>
      <c r="B168" s="24"/>
      <c r="K168" s="24"/>
    </row>
    <row r="169" spans="1:11" s="25" customFormat="1" x14ac:dyDescent="0.2">
      <c r="A169" s="24"/>
      <c r="B169" s="24"/>
      <c r="K169" s="24"/>
    </row>
    <row r="170" spans="1:11" s="25" customFormat="1" x14ac:dyDescent="0.2">
      <c r="A170" s="24"/>
      <c r="B170" s="24"/>
      <c r="K170" s="24"/>
    </row>
    <row r="171" spans="1:11" s="25" customFormat="1" x14ac:dyDescent="0.2">
      <c r="A171" s="24"/>
      <c r="B171" s="24"/>
      <c r="K171" s="24"/>
    </row>
    <row r="172" spans="1:11" s="25" customFormat="1" x14ac:dyDescent="0.2">
      <c r="A172" s="24"/>
      <c r="B172" s="24"/>
      <c r="K172" s="24"/>
    </row>
    <row r="173" spans="1:11" s="25" customFormat="1" x14ac:dyDescent="0.2">
      <c r="A173" s="24"/>
      <c r="B173" s="24"/>
      <c r="K173" s="24"/>
    </row>
    <row r="174" spans="1:11" s="25" customFormat="1" x14ac:dyDescent="0.2">
      <c r="A174" s="24"/>
      <c r="B174" s="24"/>
      <c r="K174" s="24"/>
    </row>
    <row r="175" spans="1:11" s="25" customFormat="1" x14ac:dyDescent="0.2">
      <c r="A175" s="24"/>
      <c r="B175" s="24"/>
      <c r="K175" s="24"/>
    </row>
    <row r="176" spans="1:11" s="25" customFormat="1" x14ac:dyDescent="0.2">
      <c r="A176" s="24"/>
      <c r="B176" s="24"/>
      <c r="K176" s="24"/>
    </row>
    <row r="177" spans="1:11" s="25" customFormat="1" x14ac:dyDescent="0.2">
      <c r="A177" s="24"/>
      <c r="B177" s="24"/>
      <c r="K177" s="24"/>
    </row>
    <row r="178" spans="1:11" s="25" customFormat="1" x14ac:dyDescent="0.2">
      <c r="A178" s="24"/>
      <c r="B178" s="24"/>
      <c r="K178" s="24"/>
    </row>
    <row r="179" spans="1:11" s="25" customFormat="1" x14ac:dyDescent="0.2">
      <c r="A179" s="24"/>
      <c r="B179" s="24"/>
      <c r="K179" s="24"/>
    </row>
    <row r="180" spans="1:11" s="25" customFormat="1" x14ac:dyDescent="0.2">
      <c r="A180" s="24"/>
      <c r="B180" s="24"/>
      <c r="K180" s="24"/>
    </row>
    <row r="181" spans="1:11" s="25" customFormat="1" x14ac:dyDescent="0.2">
      <c r="A181" s="24"/>
      <c r="B181" s="24"/>
      <c r="K181" s="24"/>
    </row>
    <row r="182" spans="1:11" s="25" customFormat="1" x14ac:dyDescent="0.2">
      <c r="A182" s="24"/>
      <c r="B182" s="24"/>
      <c r="K182" s="24"/>
    </row>
    <row r="183" spans="1:11" s="25" customFormat="1" x14ac:dyDescent="0.2">
      <c r="A183" s="24"/>
      <c r="B183" s="24"/>
      <c r="K183" s="24"/>
    </row>
    <row r="184" spans="1:11" s="25" customFormat="1" x14ac:dyDescent="0.2">
      <c r="A184" s="24"/>
      <c r="B184" s="24"/>
      <c r="K184" s="24"/>
    </row>
    <row r="185" spans="1:11" s="25" customFormat="1" x14ac:dyDescent="0.2">
      <c r="A185" s="24"/>
      <c r="B185" s="24"/>
      <c r="K185" s="24"/>
    </row>
    <row r="186" spans="1:11" s="25" customFormat="1" x14ac:dyDescent="0.2">
      <c r="A186" s="24"/>
      <c r="B186" s="24"/>
      <c r="K186" s="24"/>
    </row>
    <row r="187" spans="1:11" s="25" customFormat="1" x14ac:dyDescent="0.2">
      <c r="A187" s="24"/>
      <c r="B187" s="24"/>
      <c r="K187" s="24"/>
    </row>
    <row r="188" spans="1:11" s="25" customFormat="1" x14ac:dyDescent="0.2">
      <c r="A188" s="24"/>
      <c r="B188" s="24"/>
      <c r="K188" s="24"/>
    </row>
    <row r="189" spans="1:11" s="25" customFormat="1" x14ac:dyDescent="0.2">
      <c r="A189" s="24"/>
      <c r="B189" s="24"/>
      <c r="K189" s="24"/>
    </row>
    <row r="190" spans="1:11" s="25" customFormat="1" x14ac:dyDescent="0.2">
      <c r="A190" s="24"/>
      <c r="B190" s="24"/>
      <c r="K190" s="24"/>
    </row>
    <row r="191" spans="1:11" s="25" customFormat="1" x14ac:dyDescent="0.2">
      <c r="A191" s="24"/>
      <c r="B191" s="24"/>
      <c r="K191" s="24"/>
    </row>
    <row r="192" spans="1:11" s="25" customFormat="1" x14ac:dyDescent="0.2">
      <c r="A192" s="24"/>
      <c r="B192" s="24"/>
      <c r="K192" s="24"/>
    </row>
    <row r="193" spans="1:11" s="25" customFormat="1" x14ac:dyDescent="0.2">
      <c r="A193" s="24"/>
      <c r="B193" s="24"/>
      <c r="K193" s="24"/>
    </row>
    <row r="194" spans="1:11" s="25" customFormat="1" x14ac:dyDescent="0.2">
      <c r="A194" s="24"/>
      <c r="B194" s="24"/>
      <c r="K194" s="24"/>
    </row>
    <row r="195" spans="1:11" s="25" customFormat="1" x14ac:dyDescent="0.2">
      <c r="A195" s="24"/>
      <c r="B195" s="24"/>
      <c r="K195" s="24"/>
    </row>
    <row r="196" spans="1:11" s="25" customFormat="1" x14ac:dyDescent="0.2">
      <c r="A196" s="24"/>
      <c r="B196" s="24"/>
      <c r="K196" s="24"/>
    </row>
    <row r="197" spans="1:11" s="25" customFormat="1" x14ac:dyDescent="0.2">
      <c r="A197" s="24"/>
      <c r="B197" s="24"/>
      <c r="K197" s="24"/>
    </row>
    <row r="198" spans="1:11" s="25" customFormat="1" x14ac:dyDescent="0.2">
      <c r="A198" s="24"/>
      <c r="B198" s="24"/>
      <c r="K198" s="24"/>
    </row>
    <row r="199" spans="1:11" s="25" customFormat="1" x14ac:dyDescent="0.2">
      <c r="A199" s="24"/>
      <c r="B199" s="24"/>
      <c r="K199" s="24"/>
    </row>
    <row r="200" spans="1:11" s="25" customFormat="1" x14ac:dyDescent="0.2">
      <c r="A200" s="24"/>
      <c r="B200" s="24"/>
      <c r="K200" s="24"/>
    </row>
    <row r="201" spans="1:11" s="25" customFormat="1" x14ac:dyDescent="0.2">
      <c r="A201" s="24"/>
      <c r="B201" s="24"/>
      <c r="K201" s="24"/>
    </row>
    <row r="202" spans="1:11" s="25" customFormat="1" x14ac:dyDescent="0.2">
      <c r="A202" s="24"/>
      <c r="B202" s="24"/>
      <c r="K202" s="24"/>
    </row>
    <row r="203" spans="1:11" s="25" customFormat="1" x14ac:dyDescent="0.2">
      <c r="A203" s="24"/>
      <c r="B203" s="24"/>
      <c r="K203" s="24"/>
    </row>
    <row r="204" spans="1:11" s="25" customFormat="1" x14ac:dyDescent="0.2">
      <c r="A204" s="24"/>
      <c r="B204" s="24"/>
      <c r="K204" s="24"/>
    </row>
    <row r="205" spans="1:11" s="25" customFormat="1" x14ac:dyDescent="0.2">
      <c r="A205" s="24"/>
      <c r="B205" s="24"/>
      <c r="K205" s="24"/>
    </row>
    <row r="206" spans="1:11" s="25" customFormat="1" x14ac:dyDescent="0.2">
      <c r="A206" s="24"/>
      <c r="B206" s="24"/>
      <c r="K206" s="24"/>
    </row>
    <row r="207" spans="1:11" s="25" customFormat="1" x14ac:dyDescent="0.2">
      <c r="A207" s="24"/>
      <c r="B207" s="24"/>
      <c r="K207" s="24"/>
    </row>
    <row r="208" spans="1:11" s="25" customFormat="1" x14ac:dyDescent="0.2">
      <c r="A208" s="24"/>
      <c r="B208" s="24"/>
      <c r="K208" s="24"/>
    </row>
    <row r="209" spans="1:11" s="25" customFormat="1" x14ac:dyDescent="0.2">
      <c r="A209" s="24"/>
      <c r="B209" s="24"/>
      <c r="K209" s="24"/>
    </row>
    <row r="210" spans="1:11" s="25" customFormat="1" x14ac:dyDescent="0.2">
      <c r="A210" s="24"/>
      <c r="B210" s="24"/>
      <c r="K210" s="24"/>
    </row>
    <row r="211" spans="1:11" s="25" customFormat="1" x14ac:dyDescent="0.2">
      <c r="A211" s="24"/>
      <c r="B211" s="24"/>
      <c r="K211" s="24"/>
    </row>
    <row r="212" spans="1:11" s="25" customFormat="1" x14ac:dyDescent="0.2">
      <c r="A212" s="24"/>
      <c r="B212" s="24"/>
      <c r="K212" s="24"/>
    </row>
    <row r="213" spans="1:11" s="25" customFormat="1" x14ac:dyDescent="0.2">
      <c r="A213" s="24"/>
      <c r="B213" s="24"/>
      <c r="K213" s="24"/>
    </row>
    <row r="214" spans="1:11" s="25" customFormat="1" x14ac:dyDescent="0.2">
      <c r="A214" s="24"/>
      <c r="B214" s="24"/>
      <c r="K214" s="24"/>
    </row>
    <row r="215" spans="1:11" s="25" customFormat="1" x14ac:dyDescent="0.2">
      <c r="A215" s="24"/>
      <c r="B215" s="24"/>
      <c r="K215" s="24"/>
    </row>
    <row r="216" spans="1:11" s="25" customFormat="1" x14ac:dyDescent="0.2">
      <c r="A216" s="24"/>
      <c r="B216" s="24"/>
      <c r="K216" s="24"/>
    </row>
    <row r="217" spans="1:11" s="25" customFormat="1" x14ac:dyDescent="0.2">
      <c r="A217" s="24"/>
      <c r="B217" s="24"/>
      <c r="K217" s="24"/>
    </row>
    <row r="218" spans="1:11" s="25" customFormat="1" x14ac:dyDescent="0.2">
      <c r="A218" s="24"/>
      <c r="B218" s="24"/>
      <c r="K218" s="24"/>
    </row>
    <row r="219" spans="1:11" s="25" customFormat="1" x14ac:dyDescent="0.2">
      <c r="A219" s="24"/>
      <c r="B219" s="24"/>
      <c r="K219" s="24"/>
    </row>
    <row r="220" spans="1:11" s="25" customFormat="1" x14ac:dyDescent="0.2">
      <c r="A220" s="24"/>
      <c r="B220" s="24"/>
      <c r="K220" s="24"/>
    </row>
    <row r="221" spans="1:11" s="25" customFormat="1" x14ac:dyDescent="0.2">
      <c r="A221" s="24"/>
      <c r="B221" s="24"/>
      <c r="K221" s="24"/>
    </row>
    <row r="222" spans="1:11" s="25" customFormat="1" x14ac:dyDescent="0.2">
      <c r="A222" s="24"/>
      <c r="B222" s="24"/>
      <c r="K222" s="24"/>
    </row>
    <row r="223" spans="1:11" s="25" customFormat="1" x14ac:dyDescent="0.2">
      <c r="A223" s="24"/>
      <c r="B223" s="24"/>
      <c r="K223" s="24"/>
    </row>
    <row r="224" spans="1:11" s="25" customFormat="1" x14ac:dyDescent="0.2">
      <c r="A224" s="24"/>
      <c r="B224" s="24"/>
      <c r="K224" s="24"/>
    </row>
    <row r="225" spans="1:11" s="25" customFormat="1" x14ac:dyDescent="0.2">
      <c r="A225" s="24"/>
      <c r="B225" s="24"/>
      <c r="K225" s="24"/>
    </row>
    <row r="226" spans="1:11" s="25" customFormat="1" x14ac:dyDescent="0.2">
      <c r="A226" s="24"/>
      <c r="B226" s="24"/>
      <c r="K226" s="24"/>
    </row>
    <row r="227" spans="1:11" s="25" customFormat="1" x14ac:dyDescent="0.2">
      <c r="A227" s="24"/>
      <c r="B227" s="24"/>
      <c r="K227" s="24"/>
    </row>
    <row r="228" spans="1:11" s="25" customFormat="1" x14ac:dyDescent="0.2">
      <c r="A228" s="24"/>
      <c r="B228" s="24"/>
      <c r="K228" s="24"/>
    </row>
    <row r="229" spans="1:11" s="25" customFormat="1" x14ac:dyDescent="0.2">
      <c r="A229" s="24"/>
      <c r="B229" s="24"/>
      <c r="K229" s="24"/>
    </row>
    <row r="230" spans="1:11" s="25" customFormat="1" x14ac:dyDescent="0.2">
      <c r="A230" s="24"/>
      <c r="B230" s="24"/>
      <c r="K230" s="24"/>
    </row>
    <row r="231" spans="1:11" s="25" customFormat="1" x14ac:dyDescent="0.2">
      <c r="A231" s="24"/>
      <c r="B231" s="24"/>
      <c r="K231" s="24"/>
    </row>
    <row r="232" spans="1:11" s="25" customFormat="1" x14ac:dyDescent="0.2">
      <c r="A232" s="24"/>
      <c r="B232" s="24"/>
      <c r="K232" s="24"/>
    </row>
    <row r="233" spans="1:11" s="25" customFormat="1" x14ac:dyDescent="0.2">
      <c r="A233" s="24"/>
      <c r="B233" s="24"/>
      <c r="K233" s="24"/>
    </row>
    <row r="234" spans="1:11" s="25" customFormat="1" x14ac:dyDescent="0.2">
      <c r="A234" s="24"/>
      <c r="B234" s="24"/>
      <c r="K234" s="24"/>
    </row>
    <row r="235" spans="1:11" s="25" customFormat="1" x14ac:dyDescent="0.2">
      <c r="A235" s="24"/>
      <c r="B235" s="24"/>
      <c r="K235" s="24"/>
    </row>
    <row r="236" spans="1:11" s="25" customFormat="1" x14ac:dyDescent="0.2">
      <c r="A236" s="24"/>
      <c r="B236" s="24"/>
      <c r="K236" s="24"/>
    </row>
    <row r="237" spans="1:11" s="25" customFormat="1" x14ac:dyDescent="0.2">
      <c r="A237" s="24"/>
      <c r="B237" s="24"/>
      <c r="K237" s="24"/>
    </row>
    <row r="238" spans="1:11" s="25" customFormat="1" x14ac:dyDescent="0.2">
      <c r="A238" s="24"/>
      <c r="B238" s="24"/>
      <c r="K238" s="24"/>
    </row>
    <row r="239" spans="1:11" s="25" customFormat="1" x14ac:dyDescent="0.2">
      <c r="A239" s="24"/>
      <c r="B239" s="24"/>
      <c r="K239" s="24"/>
    </row>
    <row r="240" spans="1:11" s="25" customFormat="1" x14ac:dyDescent="0.2">
      <c r="A240" s="24"/>
      <c r="B240" s="24"/>
      <c r="K240" s="24"/>
    </row>
    <row r="241" spans="1:11" s="25" customFormat="1" x14ac:dyDescent="0.2">
      <c r="A241" s="24"/>
      <c r="B241" s="24"/>
      <c r="K241" s="24"/>
    </row>
    <row r="242" spans="1:11" s="25" customFormat="1" x14ac:dyDescent="0.2">
      <c r="A242" s="24"/>
      <c r="B242" s="24"/>
      <c r="K242" s="24"/>
    </row>
    <row r="243" spans="1:11" s="25" customFormat="1" x14ac:dyDescent="0.2">
      <c r="A243" s="24"/>
      <c r="B243" s="24"/>
      <c r="K243" s="24"/>
    </row>
    <row r="244" spans="1:11" s="25" customFormat="1" x14ac:dyDescent="0.2">
      <c r="A244" s="24"/>
      <c r="B244" s="24"/>
      <c r="K244" s="24"/>
    </row>
    <row r="245" spans="1:11" s="25" customFormat="1" x14ac:dyDescent="0.2">
      <c r="A245" s="24"/>
      <c r="B245" s="24"/>
      <c r="K245" s="24"/>
    </row>
    <row r="246" spans="1:11" s="25" customFormat="1" x14ac:dyDescent="0.2">
      <c r="A246" s="24"/>
      <c r="B246" s="24"/>
      <c r="K246" s="24"/>
    </row>
    <row r="247" spans="1:11" s="25" customFormat="1" x14ac:dyDescent="0.2">
      <c r="A247" s="24"/>
      <c r="B247" s="24"/>
      <c r="K247" s="24"/>
    </row>
    <row r="248" spans="1:11" s="25" customFormat="1" x14ac:dyDescent="0.2">
      <c r="A248" s="24"/>
      <c r="B248" s="24"/>
      <c r="K248" s="24"/>
    </row>
    <row r="249" spans="1:11" s="25" customFormat="1" x14ac:dyDescent="0.2">
      <c r="A249" s="24"/>
      <c r="B249" s="24"/>
      <c r="K249" s="24"/>
    </row>
    <row r="250" spans="1:11" s="25" customFormat="1" x14ac:dyDescent="0.2">
      <c r="A250" s="24"/>
      <c r="B250" s="24"/>
      <c r="K250" s="24"/>
    </row>
    <row r="251" spans="1:11" s="25" customFormat="1" x14ac:dyDescent="0.2">
      <c r="A251" s="24"/>
      <c r="B251" s="24"/>
      <c r="K251" s="24"/>
    </row>
    <row r="252" spans="1:11" s="25" customFormat="1" x14ac:dyDescent="0.2">
      <c r="A252" s="24"/>
      <c r="B252" s="24"/>
      <c r="K252" s="24"/>
    </row>
    <row r="253" spans="1:11" s="25" customFormat="1" x14ac:dyDescent="0.2">
      <c r="A253" s="24"/>
      <c r="B253" s="24"/>
      <c r="K253" s="24"/>
    </row>
    <row r="254" spans="1:11" s="25" customFormat="1" x14ac:dyDescent="0.2">
      <c r="A254" s="24"/>
      <c r="B254" s="24"/>
      <c r="K254" s="24"/>
    </row>
    <row r="255" spans="1:11" s="25" customFormat="1" x14ac:dyDescent="0.2">
      <c r="A255" s="24"/>
      <c r="B255" s="24"/>
      <c r="K255" s="24"/>
    </row>
    <row r="256" spans="1:11" s="25" customFormat="1" x14ac:dyDescent="0.2">
      <c r="A256" s="24"/>
      <c r="B256" s="24"/>
      <c r="K256" s="24"/>
    </row>
    <row r="257" spans="1:11" s="25" customFormat="1" x14ac:dyDescent="0.2">
      <c r="A257" s="24"/>
      <c r="B257" s="24"/>
      <c r="K257" s="24"/>
    </row>
    <row r="258" spans="1:11" s="25" customFormat="1" x14ac:dyDescent="0.2">
      <c r="A258" s="24"/>
      <c r="B258" s="24"/>
      <c r="K258" s="24"/>
    </row>
    <row r="259" spans="1:11" s="25" customFormat="1" x14ac:dyDescent="0.2">
      <c r="A259" s="24"/>
      <c r="B259" s="24"/>
      <c r="K259" s="24"/>
    </row>
    <row r="260" spans="1:11" s="25" customFormat="1" x14ac:dyDescent="0.2">
      <c r="A260" s="24"/>
      <c r="B260" s="24"/>
      <c r="K260" s="24"/>
    </row>
    <row r="261" spans="1:11" s="25" customFormat="1" x14ac:dyDescent="0.2">
      <c r="A261" s="24"/>
      <c r="B261" s="24"/>
      <c r="K261" s="24"/>
    </row>
    <row r="262" spans="1:11" s="25" customFormat="1" x14ac:dyDescent="0.2">
      <c r="A262" s="24"/>
      <c r="B262" s="24"/>
      <c r="K262" s="24"/>
    </row>
    <row r="263" spans="1:11" s="25" customFormat="1" x14ac:dyDescent="0.2">
      <c r="A263" s="24"/>
      <c r="B263" s="24"/>
      <c r="K263" s="24"/>
    </row>
    <row r="264" spans="1:11" s="25" customFormat="1" x14ac:dyDescent="0.2">
      <c r="A264" s="24"/>
      <c r="B264" s="24"/>
      <c r="K264" s="24"/>
    </row>
    <row r="265" spans="1:11" s="25" customFormat="1" x14ac:dyDescent="0.2">
      <c r="A265" s="24"/>
      <c r="B265" s="24"/>
      <c r="K265" s="24"/>
    </row>
    <row r="266" spans="1:11" s="25" customFormat="1" x14ac:dyDescent="0.2">
      <c r="A266" s="24"/>
      <c r="B266" s="24"/>
      <c r="K266" s="24"/>
    </row>
    <row r="267" spans="1:11" s="25" customFormat="1" x14ac:dyDescent="0.2">
      <c r="A267" s="24"/>
      <c r="B267" s="24"/>
      <c r="K267" s="24"/>
    </row>
    <row r="268" spans="1:11" s="25" customFormat="1" x14ac:dyDescent="0.2">
      <c r="A268" s="24"/>
      <c r="B268" s="24"/>
      <c r="K268" s="24"/>
    </row>
    <row r="269" spans="1:11" s="25" customFormat="1" x14ac:dyDescent="0.2">
      <c r="A269" s="24"/>
      <c r="B269" s="24"/>
      <c r="K269" s="24"/>
    </row>
    <row r="270" spans="1:11" s="25" customFormat="1" x14ac:dyDescent="0.2">
      <c r="A270" s="24"/>
      <c r="B270" s="24"/>
      <c r="K270" s="24"/>
    </row>
    <row r="271" spans="1:11" s="25" customFormat="1" x14ac:dyDescent="0.2">
      <c r="A271" s="24"/>
      <c r="B271" s="24"/>
      <c r="K271" s="24"/>
    </row>
    <row r="272" spans="1:11" s="25" customFormat="1" x14ac:dyDescent="0.2">
      <c r="A272" s="24"/>
      <c r="B272" s="24"/>
      <c r="K272" s="24"/>
    </row>
    <row r="273" spans="1:11" s="25" customFormat="1" x14ac:dyDescent="0.2">
      <c r="A273" s="24"/>
      <c r="B273" s="24"/>
      <c r="K273" s="24"/>
    </row>
    <row r="274" spans="1:11" s="25" customFormat="1" x14ac:dyDescent="0.2">
      <c r="A274" s="24"/>
      <c r="B274" s="24"/>
      <c r="K274" s="24"/>
    </row>
    <row r="275" spans="1:11" s="25" customFormat="1" x14ac:dyDescent="0.2">
      <c r="A275" s="24"/>
      <c r="B275" s="24"/>
      <c r="K275" s="24"/>
    </row>
    <row r="276" spans="1:11" s="25" customFormat="1" x14ac:dyDescent="0.2">
      <c r="A276" s="24"/>
      <c r="B276" s="24"/>
      <c r="K276" s="24"/>
    </row>
    <row r="277" spans="1:11" s="25" customFormat="1" x14ac:dyDescent="0.2">
      <c r="A277" s="24"/>
      <c r="B277" s="24"/>
      <c r="K277" s="24"/>
    </row>
    <row r="278" spans="1:11" s="25" customFormat="1" x14ac:dyDescent="0.2">
      <c r="A278" s="24"/>
      <c r="B278" s="24"/>
      <c r="K278" s="24"/>
    </row>
    <row r="279" spans="1:11" s="25" customFormat="1" x14ac:dyDescent="0.2">
      <c r="A279" s="24"/>
      <c r="B279" s="24"/>
      <c r="K279" s="24"/>
    </row>
    <row r="280" spans="1:11" s="25" customFormat="1" x14ac:dyDescent="0.2">
      <c r="A280" s="24"/>
      <c r="B280" s="24"/>
      <c r="K280" s="24"/>
    </row>
    <row r="281" spans="1:11" s="25" customFormat="1" x14ac:dyDescent="0.2">
      <c r="A281" s="24"/>
      <c r="B281" s="24"/>
      <c r="K281" s="24"/>
    </row>
    <row r="282" spans="1:11" s="25" customFormat="1" x14ac:dyDescent="0.2">
      <c r="A282" s="24"/>
      <c r="B282" s="24"/>
      <c r="K282" s="24"/>
    </row>
    <row r="283" spans="1:11" s="25" customFormat="1" x14ac:dyDescent="0.2">
      <c r="A283" s="24"/>
      <c r="B283" s="24"/>
      <c r="K283" s="24"/>
    </row>
    <row r="284" spans="1:11" s="25" customFormat="1" x14ac:dyDescent="0.2">
      <c r="A284" s="24"/>
      <c r="B284" s="24"/>
      <c r="K284" s="24"/>
    </row>
    <row r="285" spans="1:11" s="25" customFormat="1" x14ac:dyDescent="0.2">
      <c r="A285" s="24"/>
      <c r="B285" s="24"/>
      <c r="K285" s="24"/>
    </row>
    <row r="286" spans="1:11" s="25" customFormat="1" x14ac:dyDescent="0.2">
      <c r="A286" s="24"/>
      <c r="B286" s="24"/>
      <c r="K286" s="24"/>
    </row>
    <row r="287" spans="1:11" s="25" customFormat="1" x14ac:dyDescent="0.2">
      <c r="A287" s="24"/>
      <c r="B287" s="24"/>
      <c r="K287" s="24"/>
    </row>
    <row r="288" spans="1:11" s="25" customFormat="1" x14ac:dyDescent="0.2">
      <c r="A288" s="24"/>
      <c r="B288" s="24"/>
      <c r="K288" s="24"/>
    </row>
    <row r="289" spans="1:11" s="25" customFormat="1" x14ac:dyDescent="0.2">
      <c r="A289" s="24"/>
      <c r="B289" s="24"/>
      <c r="K289" s="24"/>
    </row>
    <row r="290" spans="1:11" s="25" customFormat="1" x14ac:dyDescent="0.2">
      <c r="A290" s="24"/>
      <c r="B290" s="24"/>
      <c r="K290" s="24"/>
    </row>
    <row r="291" spans="1:11" s="25" customFormat="1" x14ac:dyDescent="0.2">
      <c r="A291" s="24"/>
      <c r="B291" s="24"/>
      <c r="K291" s="24"/>
    </row>
    <row r="292" spans="1:11" s="25" customFormat="1" x14ac:dyDescent="0.2">
      <c r="A292" s="24"/>
      <c r="B292" s="24"/>
      <c r="K292" s="24"/>
    </row>
    <row r="293" spans="1:11" s="25" customFormat="1" x14ac:dyDescent="0.2">
      <c r="A293" s="24"/>
      <c r="B293" s="24"/>
      <c r="K293" s="24"/>
    </row>
    <row r="294" spans="1:11" s="25" customFormat="1" x14ac:dyDescent="0.2">
      <c r="A294" s="24"/>
      <c r="B294" s="24"/>
      <c r="K294" s="24"/>
    </row>
    <row r="295" spans="1:11" s="25" customFormat="1" x14ac:dyDescent="0.2">
      <c r="A295" s="24"/>
      <c r="B295" s="24"/>
      <c r="K295" s="24"/>
    </row>
    <row r="296" spans="1:11" s="25" customFormat="1" x14ac:dyDescent="0.2">
      <c r="A296" s="24"/>
      <c r="B296" s="24"/>
      <c r="K296" s="24"/>
    </row>
    <row r="297" spans="1:11" s="25" customFormat="1" x14ac:dyDescent="0.2">
      <c r="A297" s="24"/>
      <c r="B297" s="24"/>
      <c r="K297" s="24"/>
    </row>
    <row r="298" spans="1:11" s="25" customFormat="1" x14ac:dyDescent="0.2">
      <c r="A298" s="24"/>
      <c r="B298" s="24"/>
      <c r="K298" s="24"/>
    </row>
    <row r="299" spans="1:11" s="25" customFormat="1" x14ac:dyDescent="0.2">
      <c r="A299" s="24"/>
      <c r="B299" s="24"/>
      <c r="K299" s="24"/>
    </row>
    <row r="300" spans="1:11" s="25" customFormat="1" x14ac:dyDescent="0.2">
      <c r="A300" s="24"/>
      <c r="B300" s="24"/>
      <c r="K300" s="24"/>
    </row>
    <row r="301" spans="1:11" s="25" customFormat="1" x14ac:dyDescent="0.2">
      <c r="A301" s="24"/>
      <c r="B301" s="24"/>
      <c r="K301" s="24"/>
    </row>
    <row r="302" spans="1:11" s="25" customFormat="1" x14ac:dyDescent="0.2">
      <c r="A302" s="24"/>
      <c r="B302" s="24"/>
      <c r="K302" s="24"/>
    </row>
    <row r="303" spans="1:11" s="25" customFormat="1" x14ac:dyDescent="0.2">
      <c r="A303" s="24"/>
      <c r="B303" s="24"/>
      <c r="K303" s="24"/>
    </row>
    <row r="304" spans="1:11" s="25" customFormat="1" x14ac:dyDescent="0.2">
      <c r="A304" s="24"/>
      <c r="B304" s="24"/>
      <c r="K304" s="24"/>
    </row>
    <row r="305" spans="1:11" s="25" customFormat="1" x14ac:dyDescent="0.2">
      <c r="A305" s="24"/>
      <c r="B305" s="24"/>
      <c r="K305" s="24"/>
    </row>
    <row r="306" spans="1:11" s="25" customFormat="1" x14ac:dyDescent="0.2">
      <c r="A306" s="24"/>
      <c r="B306" s="24"/>
      <c r="K306" s="24"/>
    </row>
    <row r="307" spans="1:11" s="25" customFormat="1" x14ac:dyDescent="0.2">
      <c r="A307" s="24"/>
      <c r="B307" s="24"/>
      <c r="K307" s="24"/>
    </row>
    <row r="308" spans="1:11" s="25" customFormat="1" x14ac:dyDescent="0.2">
      <c r="A308" s="24"/>
      <c r="B308" s="24"/>
      <c r="K308" s="24"/>
    </row>
    <row r="309" spans="1:11" s="25" customFormat="1" x14ac:dyDescent="0.2">
      <c r="A309" s="24"/>
      <c r="B309" s="24"/>
      <c r="K309" s="24"/>
    </row>
    <row r="310" spans="1:11" s="25" customFormat="1" x14ac:dyDescent="0.2">
      <c r="A310" s="24"/>
      <c r="B310" s="24"/>
      <c r="K310" s="24"/>
    </row>
    <row r="311" spans="1:11" s="25" customFormat="1" x14ac:dyDescent="0.2">
      <c r="A311" s="24"/>
      <c r="B311" s="24"/>
      <c r="K311" s="24"/>
    </row>
    <row r="312" spans="1:11" s="25" customFormat="1" x14ac:dyDescent="0.2">
      <c r="A312" s="24"/>
      <c r="B312" s="24"/>
      <c r="K312" s="24"/>
    </row>
    <row r="313" spans="1:11" s="25" customFormat="1" x14ac:dyDescent="0.2">
      <c r="A313" s="24"/>
      <c r="B313" s="24"/>
      <c r="K313" s="24"/>
    </row>
    <row r="314" spans="1:11" s="25" customFormat="1" x14ac:dyDescent="0.2">
      <c r="A314" s="24"/>
      <c r="B314" s="24"/>
      <c r="K314" s="24"/>
    </row>
    <row r="315" spans="1:11" s="25" customFormat="1" x14ac:dyDescent="0.2">
      <c r="A315" s="24"/>
      <c r="B315" s="24"/>
      <c r="K315" s="24"/>
    </row>
    <row r="316" spans="1:11" s="25" customFormat="1" x14ac:dyDescent="0.2">
      <c r="A316" s="24"/>
      <c r="B316" s="24"/>
      <c r="K316" s="24"/>
    </row>
    <row r="317" spans="1:11" s="25" customFormat="1" x14ac:dyDescent="0.2">
      <c r="A317" s="24"/>
      <c r="B317" s="24"/>
      <c r="K317" s="24"/>
    </row>
    <row r="318" spans="1:11" s="25" customFormat="1" x14ac:dyDescent="0.2">
      <c r="A318" s="24"/>
      <c r="B318" s="24"/>
      <c r="K318" s="24"/>
    </row>
    <row r="319" spans="1:11" s="25" customFormat="1" x14ac:dyDescent="0.2">
      <c r="A319" s="24"/>
      <c r="B319" s="24"/>
      <c r="K319" s="24"/>
    </row>
    <row r="320" spans="1:11" s="25" customFormat="1" x14ac:dyDescent="0.2">
      <c r="A320" s="24"/>
      <c r="B320" s="24"/>
      <c r="K320" s="24"/>
    </row>
    <row r="321" spans="1:11" s="25" customFormat="1" x14ac:dyDescent="0.2">
      <c r="A321" s="24"/>
      <c r="B321" s="24"/>
      <c r="K321" s="24"/>
    </row>
    <row r="322" spans="1:11" s="25" customFormat="1" x14ac:dyDescent="0.2">
      <c r="A322" s="24"/>
      <c r="B322" s="24"/>
      <c r="K322" s="24"/>
    </row>
    <row r="323" spans="1:11" s="25" customFormat="1" x14ac:dyDescent="0.2">
      <c r="A323" s="24"/>
      <c r="B323" s="24"/>
      <c r="K323" s="24"/>
    </row>
    <row r="324" spans="1:11" s="25" customFormat="1" x14ac:dyDescent="0.2">
      <c r="A324" s="24"/>
      <c r="B324" s="24"/>
      <c r="K324" s="24"/>
    </row>
    <row r="325" spans="1:11" s="25" customFormat="1" x14ac:dyDescent="0.2">
      <c r="A325" s="24"/>
      <c r="B325" s="24"/>
      <c r="K325" s="24"/>
    </row>
    <row r="326" spans="1:11" s="25" customFormat="1" x14ac:dyDescent="0.2">
      <c r="A326" s="24"/>
      <c r="B326" s="24"/>
      <c r="K326" s="24"/>
    </row>
    <row r="327" spans="1:11" s="25" customFormat="1" x14ac:dyDescent="0.2">
      <c r="A327" s="24"/>
      <c r="B327" s="24"/>
      <c r="K327" s="24"/>
    </row>
    <row r="328" spans="1:11" s="25" customFormat="1" x14ac:dyDescent="0.2">
      <c r="A328" s="24"/>
      <c r="B328" s="24"/>
      <c r="K328" s="24"/>
    </row>
    <row r="329" spans="1:11" s="25" customFormat="1" x14ac:dyDescent="0.2">
      <c r="A329" s="24"/>
      <c r="B329" s="24"/>
      <c r="K329" s="24"/>
    </row>
    <row r="330" spans="1:11" s="25" customFormat="1" x14ac:dyDescent="0.2">
      <c r="A330" s="24"/>
      <c r="B330" s="24"/>
      <c r="K330" s="24"/>
    </row>
    <row r="331" spans="1:11" s="25" customFormat="1" x14ac:dyDescent="0.2">
      <c r="A331" s="24"/>
      <c r="B331" s="24"/>
      <c r="K331" s="24"/>
    </row>
    <row r="332" spans="1:11" s="25" customFormat="1" x14ac:dyDescent="0.2">
      <c r="A332" s="24"/>
      <c r="B332" s="24"/>
      <c r="K332" s="24"/>
    </row>
    <row r="333" spans="1:11" s="25" customFormat="1" x14ac:dyDescent="0.2">
      <c r="A333" s="24"/>
      <c r="B333" s="24"/>
      <c r="K333" s="24"/>
    </row>
    <row r="334" spans="1:11" s="25" customFormat="1" x14ac:dyDescent="0.2">
      <c r="A334" s="24"/>
      <c r="B334" s="24"/>
      <c r="K334" s="24"/>
    </row>
    <row r="335" spans="1:11" s="25" customFormat="1" x14ac:dyDescent="0.2">
      <c r="A335" s="24"/>
      <c r="B335" s="24"/>
      <c r="K335" s="24"/>
    </row>
    <row r="336" spans="1:11" s="25" customFormat="1" x14ac:dyDescent="0.2">
      <c r="A336" s="24"/>
      <c r="B336" s="24"/>
      <c r="K336" s="24"/>
    </row>
    <row r="337" spans="1:11" s="25" customFormat="1" x14ac:dyDescent="0.2">
      <c r="A337" s="24"/>
      <c r="B337" s="24"/>
      <c r="K337" s="24"/>
    </row>
    <row r="338" spans="1:11" s="25" customFormat="1" x14ac:dyDescent="0.2">
      <c r="A338" s="24"/>
      <c r="B338" s="24"/>
      <c r="K338" s="24"/>
    </row>
    <row r="339" spans="1:11" s="25" customFormat="1" x14ac:dyDescent="0.2">
      <c r="A339" s="24"/>
      <c r="B339" s="24"/>
      <c r="K339" s="24"/>
    </row>
    <row r="340" spans="1:11" s="25" customFormat="1" x14ac:dyDescent="0.2">
      <c r="A340" s="24"/>
      <c r="B340" s="24"/>
      <c r="K340" s="24"/>
    </row>
    <row r="341" spans="1:11" s="25" customFormat="1" x14ac:dyDescent="0.2">
      <c r="A341" s="24"/>
      <c r="B341" s="24"/>
      <c r="K341" s="24"/>
    </row>
    <row r="342" spans="1:11" s="25" customFormat="1" x14ac:dyDescent="0.2">
      <c r="A342" s="24"/>
      <c r="B342" s="24"/>
      <c r="K342" s="24"/>
    </row>
    <row r="343" spans="1:11" s="25" customFormat="1" x14ac:dyDescent="0.2">
      <c r="A343" s="24"/>
      <c r="B343" s="24"/>
      <c r="K343" s="24"/>
    </row>
    <row r="344" spans="1:11" s="25" customFormat="1" x14ac:dyDescent="0.2">
      <c r="A344" s="24"/>
      <c r="B344" s="24"/>
      <c r="K344" s="24"/>
    </row>
    <row r="345" spans="1:11" s="25" customFormat="1" x14ac:dyDescent="0.2">
      <c r="A345" s="24"/>
      <c r="B345" s="24"/>
      <c r="K345" s="24"/>
    </row>
    <row r="346" spans="1:11" s="25" customFormat="1" x14ac:dyDescent="0.2">
      <c r="A346" s="24"/>
      <c r="B346" s="24"/>
      <c r="K346" s="24"/>
    </row>
    <row r="347" spans="1:11" s="25" customFormat="1" x14ac:dyDescent="0.2">
      <c r="A347" s="24"/>
      <c r="B347" s="24"/>
      <c r="K347" s="24"/>
    </row>
    <row r="348" spans="1:11" s="25" customFormat="1" x14ac:dyDescent="0.2">
      <c r="A348" s="24"/>
      <c r="B348" s="24"/>
      <c r="K348" s="24"/>
    </row>
    <row r="349" spans="1:11" s="25" customFormat="1" x14ac:dyDescent="0.2">
      <c r="A349" s="24"/>
      <c r="B349" s="24"/>
      <c r="K349" s="24"/>
    </row>
    <row r="350" spans="1:11" s="25" customFormat="1" x14ac:dyDescent="0.2">
      <c r="A350" s="24"/>
      <c r="B350" s="24"/>
      <c r="K350" s="24"/>
    </row>
    <row r="351" spans="1:11" s="25" customFormat="1" x14ac:dyDescent="0.2">
      <c r="A351" s="24"/>
      <c r="B351" s="24"/>
      <c r="K351" s="24"/>
    </row>
    <row r="352" spans="1:11" s="25" customFormat="1" x14ac:dyDescent="0.2">
      <c r="A352" s="24"/>
      <c r="B352" s="24"/>
      <c r="K352" s="24"/>
    </row>
    <row r="353" spans="1:11" s="25" customFormat="1" x14ac:dyDescent="0.2">
      <c r="A353" s="24"/>
      <c r="B353" s="24"/>
      <c r="K353" s="24"/>
    </row>
    <row r="354" spans="1:11" s="25" customFormat="1" x14ac:dyDescent="0.2">
      <c r="A354" s="24"/>
      <c r="B354" s="24"/>
      <c r="K354" s="24"/>
    </row>
    <row r="355" spans="1:11" s="25" customFormat="1" x14ac:dyDescent="0.2">
      <c r="A355" s="24"/>
      <c r="B355" s="24"/>
      <c r="K355" s="24"/>
    </row>
    <row r="356" spans="1:11" s="25" customFormat="1" x14ac:dyDescent="0.2">
      <c r="A356" s="24"/>
      <c r="B356" s="24"/>
      <c r="K356" s="24"/>
    </row>
    <row r="357" spans="1:11" s="25" customFormat="1" x14ac:dyDescent="0.2">
      <c r="A357" s="24"/>
      <c r="B357" s="24"/>
      <c r="K357" s="24"/>
    </row>
    <row r="358" spans="1:11" s="25" customFormat="1" x14ac:dyDescent="0.2">
      <c r="A358" s="24"/>
      <c r="B358" s="24"/>
      <c r="K358" s="24"/>
    </row>
    <row r="359" spans="1:11" s="25" customFormat="1" x14ac:dyDescent="0.2">
      <c r="A359" s="24"/>
      <c r="B359" s="24"/>
      <c r="K359" s="24"/>
    </row>
    <row r="360" spans="1:11" s="25" customFormat="1" x14ac:dyDescent="0.2">
      <c r="A360" s="24"/>
      <c r="B360" s="24"/>
      <c r="K360" s="24"/>
    </row>
    <row r="361" spans="1:11" s="25" customFormat="1" x14ac:dyDescent="0.2">
      <c r="A361" s="24"/>
      <c r="B361" s="24"/>
      <c r="K361" s="24"/>
    </row>
    <row r="362" spans="1:11" s="25" customFormat="1" x14ac:dyDescent="0.2">
      <c r="A362" s="24"/>
      <c r="B362" s="24"/>
      <c r="K362" s="24"/>
    </row>
    <row r="363" spans="1:11" s="25" customFormat="1" x14ac:dyDescent="0.2">
      <c r="A363" s="24"/>
      <c r="B363" s="24"/>
      <c r="K363" s="24"/>
    </row>
    <row r="364" spans="1:11" s="25" customFormat="1" x14ac:dyDescent="0.2">
      <c r="A364" s="24"/>
      <c r="B364" s="24"/>
      <c r="K364" s="24"/>
    </row>
    <row r="365" spans="1:11" s="25" customFormat="1" x14ac:dyDescent="0.2">
      <c r="A365" s="24"/>
      <c r="B365" s="24"/>
      <c r="K365" s="24"/>
    </row>
    <row r="366" spans="1:11" s="25" customFormat="1" x14ac:dyDescent="0.2">
      <c r="A366" s="24"/>
      <c r="B366" s="24"/>
      <c r="K366" s="24"/>
    </row>
    <row r="367" spans="1:11" s="25" customFormat="1" x14ac:dyDescent="0.2">
      <c r="A367" s="24"/>
      <c r="B367" s="24"/>
      <c r="K367" s="24"/>
    </row>
    <row r="368" spans="1:11" s="25" customFormat="1" x14ac:dyDescent="0.2">
      <c r="A368" s="24"/>
      <c r="B368" s="24"/>
      <c r="K368" s="24"/>
    </row>
    <row r="369" spans="1:11" s="25" customFormat="1" x14ac:dyDescent="0.2">
      <c r="A369" s="24"/>
      <c r="B369" s="24"/>
      <c r="K369" s="24"/>
    </row>
    <row r="370" spans="1:11" s="25" customFormat="1" x14ac:dyDescent="0.2">
      <c r="A370" s="24"/>
      <c r="B370" s="24"/>
      <c r="K370" s="24"/>
    </row>
    <row r="371" spans="1:11" s="25" customFormat="1" x14ac:dyDescent="0.2">
      <c r="A371" s="24"/>
      <c r="B371" s="24"/>
      <c r="K371" s="24"/>
    </row>
    <row r="372" spans="1:11" s="25" customFormat="1" x14ac:dyDescent="0.2">
      <c r="A372" s="24"/>
      <c r="B372" s="24"/>
      <c r="K372" s="24"/>
    </row>
    <row r="373" spans="1:11" s="25" customFormat="1" x14ac:dyDescent="0.2">
      <c r="A373" s="24"/>
      <c r="B373" s="24"/>
      <c r="K373" s="24"/>
    </row>
    <row r="374" spans="1:11" s="25" customFormat="1" x14ac:dyDescent="0.2">
      <c r="A374" s="24"/>
      <c r="B374" s="24"/>
      <c r="K374" s="24"/>
    </row>
    <row r="375" spans="1:11" s="25" customFormat="1" x14ac:dyDescent="0.2">
      <c r="A375" s="24"/>
      <c r="B375" s="24"/>
      <c r="K375" s="24"/>
    </row>
    <row r="376" spans="1:11" s="25" customFormat="1" x14ac:dyDescent="0.2">
      <c r="A376" s="24"/>
      <c r="B376" s="24"/>
      <c r="K376" s="24"/>
    </row>
    <row r="377" spans="1:11" s="25" customFormat="1" x14ac:dyDescent="0.2">
      <c r="A377" s="24"/>
      <c r="B377" s="24"/>
      <c r="K377" s="24"/>
    </row>
    <row r="378" spans="1:11" s="25" customFormat="1" x14ac:dyDescent="0.2">
      <c r="A378" s="24"/>
      <c r="B378" s="24"/>
      <c r="K378" s="24"/>
    </row>
    <row r="379" spans="1:11" s="25" customFormat="1" x14ac:dyDescent="0.2">
      <c r="A379" s="24"/>
      <c r="B379" s="24"/>
      <c r="K379" s="24"/>
    </row>
    <row r="380" spans="1:11" s="25" customFormat="1" x14ac:dyDescent="0.2">
      <c r="A380" s="24"/>
      <c r="B380" s="24"/>
      <c r="K380" s="24"/>
    </row>
    <row r="381" spans="1:11" s="25" customFormat="1" x14ac:dyDescent="0.2">
      <c r="A381" s="24"/>
      <c r="B381" s="24"/>
      <c r="K381" s="24"/>
    </row>
    <row r="382" spans="1:11" s="25" customFormat="1" x14ac:dyDescent="0.2">
      <c r="A382" s="24"/>
      <c r="B382" s="24"/>
      <c r="K382" s="24"/>
    </row>
    <row r="383" spans="1:11" s="25" customFormat="1" x14ac:dyDescent="0.2">
      <c r="A383" s="24"/>
      <c r="B383" s="24"/>
      <c r="K383" s="24"/>
    </row>
    <row r="384" spans="1:11" s="25" customFormat="1" x14ac:dyDescent="0.2">
      <c r="A384" s="24"/>
      <c r="B384" s="24"/>
      <c r="K384" s="24"/>
    </row>
    <row r="385" spans="1:11" s="25" customFormat="1" x14ac:dyDescent="0.2">
      <c r="A385" s="24"/>
      <c r="B385" s="24"/>
      <c r="K385" s="24"/>
    </row>
    <row r="386" spans="1:11" s="25" customFormat="1" x14ac:dyDescent="0.2">
      <c r="A386" s="24"/>
      <c r="B386" s="24"/>
      <c r="K386" s="24"/>
    </row>
    <row r="387" spans="1:11" s="25" customFormat="1" x14ac:dyDescent="0.2">
      <c r="A387" s="24"/>
      <c r="B387" s="24"/>
      <c r="K387" s="24"/>
    </row>
    <row r="388" spans="1:11" s="25" customFormat="1" x14ac:dyDescent="0.2">
      <c r="A388" s="24"/>
      <c r="B388" s="24"/>
      <c r="K388" s="24"/>
    </row>
    <row r="389" spans="1:11" s="25" customFormat="1" x14ac:dyDescent="0.2">
      <c r="A389" s="24"/>
      <c r="B389" s="24"/>
      <c r="K389" s="24"/>
    </row>
    <row r="390" spans="1:11" s="25" customFormat="1" x14ac:dyDescent="0.2">
      <c r="A390" s="24"/>
      <c r="B390" s="24"/>
      <c r="K390" s="24"/>
    </row>
    <row r="391" spans="1:11" s="25" customFormat="1" x14ac:dyDescent="0.2">
      <c r="A391" s="24"/>
      <c r="B391" s="24"/>
      <c r="K391" s="24"/>
    </row>
    <row r="392" spans="1:11" s="25" customFormat="1" x14ac:dyDescent="0.2">
      <c r="A392" s="24"/>
      <c r="B392" s="24"/>
      <c r="K392" s="24"/>
    </row>
    <row r="393" spans="1:11" s="25" customFormat="1" x14ac:dyDescent="0.2">
      <c r="A393" s="24"/>
      <c r="B393" s="24"/>
      <c r="K393" s="24"/>
    </row>
    <row r="394" spans="1:11" s="25" customFormat="1" x14ac:dyDescent="0.2">
      <c r="A394" s="24"/>
      <c r="B394" s="24"/>
      <c r="K394" s="24"/>
    </row>
    <row r="395" spans="1:11" s="25" customFormat="1" x14ac:dyDescent="0.2">
      <c r="A395" s="24"/>
      <c r="B395" s="24"/>
      <c r="K395" s="24"/>
    </row>
    <row r="396" spans="1:11" s="25" customFormat="1" x14ac:dyDescent="0.2">
      <c r="A396" s="24"/>
      <c r="B396" s="24"/>
      <c r="K396" s="24"/>
    </row>
    <row r="397" spans="1:11" s="25" customFormat="1" x14ac:dyDescent="0.2">
      <c r="A397" s="24"/>
      <c r="B397" s="24"/>
      <c r="K397" s="24"/>
    </row>
    <row r="398" spans="1:11" s="25" customFormat="1" x14ac:dyDescent="0.2">
      <c r="A398" s="24"/>
      <c r="B398" s="24"/>
      <c r="K398" s="24"/>
    </row>
    <row r="399" spans="1:11" s="25" customFormat="1" x14ac:dyDescent="0.2">
      <c r="A399" s="24"/>
      <c r="B399" s="24"/>
      <c r="K399" s="24"/>
    </row>
    <row r="400" spans="1:11" s="25" customFormat="1" x14ac:dyDescent="0.2">
      <c r="A400" s="24"/>
      <c r="B400" s="24"/>
      <c r="K400" s="24"/>
    </row>
    <row r="401" spans="1:11" s="25" customFormat="1" x14ac:dyDescent="0.2">
      <c r="A401" s="24"/>
      <c r="B401" s="24"/>
      <c r="K401" s="24"/>
    </row>
    <row r="402" spans="1:11" s="25" customFormat="1" x14ac:dyDescent="0.2">
      <c r="A402" s="24"/>
      <c r="B402" s="24"/>
      <c r="K402" s="24"/>
    </row>
    <row r="403" spans="1:11" s="25" customFormat="1" x14ac:dyDescent="0.2">
      <c r="A403" s="24"/>
      <c r="B403" s="24"/>
      <c r="K403" s="24"/>
    </row>
    <row r="404" spans="1:11" s="25" customFormat="1" x14ac:dyDescent="0.2">
      <c r="A404" s="24"/>
      <c r="B404" s="24"/>
      <c r="K404" s="24"/>
    </row>
    <row r="405" spans="1:11" s="25" customFormat="1" x14ac:dyDescent="0.2">
      <c r="A405" s="24"/>
      <c r="B405" s="24"/>
      <c r="K405" s="24"/>
    </row>
  </sheetData>
  <mergeCells count="12">
    <mergeCell ref="I70:J70"/>
    <mergeCell ref="A51:J51"/>
    <mergeCell ref="B8:B9"/>
    <mergeCell ref="I10:J10"/>
    <mergeCell ref="A11:J11"/>
    <mergeCell ref="A31:J31"/>
    <mergeCell ref="A6:J6"/>
    <mergeCell ref="A8:A9"/>
    <mergeCell ref="C8:C9"/>
    <mergeCell ref="D8:D9"/>
    <mergeCell ref="E8:G8"/>
    <mergeCell ref="H8:J8"/>
  </mergeCells>
  <phoneticPr fontId="2" type="noConversion"/>
  <hyperlinks>
    <hyperlink ref="K5" location="INDICE!A1" display="Indice"/>
  </hyperlinks>
  <pageMargins left="0.78740157480314965" right="0.78740157480314965" top="0.98425196850393704" bottom="0.59055118110236227" header="0" footer="0"/>
  <pageSetup paperSize="9" scale="90"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pageSetUpPr fitToPage="1"/>
  </sheetPr>
  <dimension ref="A5:W86"/>
  <sheetViews>
    <sheetView showGridLines="0" zoomScaleNormal="100" workbookViewId="0"/>
  </sheetViews>
  <sheetFormatPr baseColWidth="10" defaultColWidth="11.42578125" defaultRowHeight="11.25" x14ac:dyDescent="0.2"/>
  <cols>
    <col min="1" max="1" width="14.5703125" style="11" customWidth="1"/>
    <col min="2" max="2" width="1" style="11" customWidth="1"/>
    <col min="3" max="3" width="9.28515625" style="11" customWidth="1"/>
    <col min="4" max="4" width="6.5703125" style="11" customWidth="1"/>
    <col min="5" max="5" width="9.28515625" style="11" customWidth="1"/>
    <col min="6" max="6" width="6.5703125" style="11" customWidth="1"/>
    <col min="7" max="7" width="9.28515625" style="11" customWidth="1"/>
    <col min="8" max="8" width="6.5703125" style="11" customWidth="1"/>
    <col min="9" max="9" width="9.28515625" style="11" customWidth="1"/>
    <col min="10" max="10" width="6.5703125" style="11" customWidth="1"/>
    <col min="11" max="11" width="9.28515625" style="11" customWidth="1"/>
    <col min="12" max="12" width="6.5703125" style="11" customWidth="1"/>
    <col min="13" max="13" width="9.28515625" style="11" customWidth="1"/>
    <col min="14" max="14" width="6.5703125" style="11" customWidth="1"/>
    <col min="15" max="15" width="8.5703125" style="11" customWidth="1"/>
    <col min="16" max="21" width="13.28515625" style="11" customWidth="1"/>
    <col min="22" max="16384" width="11.42578125" style="11"/>
  </cols>
  <sheetData>
    <row r="5" spans="1:21" ht="12.75" x14ac:dyDescent="0.2">
      <c r="O5" s="1037" t="s">
        <v>370</v>
      </c>
    </row>
    <row r="6" spans="1:21" ht="17.100000000000001" customHeight="1" x14ac:dyDescent="0.25">
      <c r="A6" s="1471" t="s">
        <v>330</v>
      </c>
      <c r="B6" s="1471"/>
      <c r="C6" s="1471"/>
      <c r="D6" s="1471"/>
      <c r="E6" s="1471"/>
      <c r="F6" s="1471"/>
      <c r="G6" s="1471"/>
      <c r="H6" s="1471"/>
      <c r="I6" s="1471"/>
      <c r="J6" s="1471"/>
      <c r="K6" s="1471"/>
      <c r="L6" s="1471"/>
      <c r="M6" s="1471"/>
      <c r="N6" s="1471"/>
      <c r="O6" s="205"/>
      <c r="P6" s="205"/>
      <c r="Q6" s="205"/>
      <c r="R6" s="205"/>
    </row>
    <row r="7" spans="1:21" ht="20.25" customHeight="1" thickBot="1" x14ac:dyDescent="0.25">
      <c r="M7" s="107"/>
    </row>
    <row r="8" spans="1:21" ht="20.25" customHeight="1" thickTop="1" x14ac:dyDescent="0.2">
      <c r="A8" s="1472" t="s">
        <v>57</v>
      </c>
      <c r="B8" s="177"/>
      <c r="C8" s="1478" t="s">
        <v>38</v>
      </c>
      <c r="D8" s="1478"/>
      <c r="E8" s="1478" t="s">
        <v>140</v>
      </c>
      <c r="F8" s="1478"/>
      <c r="G8" s="1478" t="s">
        <v>216</v>
      </c>
      <c r="H8" s="1478"/>
      <c r="I8" s="1478" t="s">
        <v>81</v>
      </c>
      <c r="J8" s="1478"/>
      <c r="K8" s="1478" t="s">
        <v>82</v>
      </c>
      <c r="L8" s="1478"/>
      <c r="M8" s="1478" t="s">
        <v>83</v>
      </c>
      <c r="N8" s="1479"/>
    </row>
    <row r="9" spans="1:21" ht="24" customHeight="1" x14ac:dyDescent="0.2">
      <c r="A9" s="1473"/>
      <c r="B9" s="134"/>
      <c r="C9" s="599" t="s">
        <v>24</v>
      </c>
      <c r="D9" s="595" t="s">
        <v>141</v>
      </c>
      <c r="E9" s="595" t="s">
        <v>24</v>
      </c>
      <c r="F9" s="595" t="s">
        <v>141</v>
      </c>
      <c r="G9" s="595" t="s">
        <v>24</v>
      </c>
      <c r="H9" s="595" t="s">
        <v>141</v>
      </c>
      <c r="I9" s="595" t="s">
        <v>24</v>
      </c>
      <c r="J9" s="595" t="s">
        <v>141</v>
      </c>
      <c r="K9" s="595" t="s">
        <v>24</v>
      </c>
      <c r="L9" s="595" t="s">
        <v>141</v>
      </c>
      <c r="M9" s="595" t="s">
        <v>24</v>
      </c>
      <c r="N9" s="596" t="s">
        <v>141</v>
      </c>
    </row>
    <row r="10" spans="1:21" x14ac:dyDescent="0.2">
      <c r="A10" s="178"/>
      <c r="B10" s="122"/>
      <c r="C10" s="123"/>
      <c r="D10" s="123"/>
      <c r="E10" s="123"/>
      <c r="F10" s="123"/>
      <c r="G10" s="108"/>
      <c r="H10" s="108"/>
      <c r="I10" s="108"/>
      <c r="J10" s="108"/>
      <c r="K10" s="108"/>
      <c r="L10" s="124"/>
      <c r="M10" s="123"/>
      <c r="N10" s="179"/>
    </row>
    <row r="11" spans="1:21" x14ac:dyDescent="0.2">
      <c r="A11" s="1487" t="s">
        <v>1</v>
      </c>
      <c r="B11" s="1488"/>
      <c r="C11" s="1488"/>
      <c r="D11" s="1488"/>
      <c r="E11" s="1488"/>
      <c r="F11" s="1488"/>
      <c r="G11" s="1488"/>
      <c r="H11" s="1488"/>
      <c r="I11" s="1488"/>
      <c r="J11" s="1488"/>
      <c r="K11" s="1488"/>
      <c r="L11" s="1488"/>
      <c r="M11" s="1488"/>
      <c r="N11" s="1489"/>
    </row>
    <row r="12" spans="1:21" x14ac:dyDescent="0.2">
      <c r="A12" s="187" t="s">
        <v>33</v>
      </c>
      <c r="B12" s="188"/>
      <c r="C12" s="763">
        <v>1700.0434899999975</v>
      </c>
      <c r="D12" s="764">
        <v>35.226573492967397</v>
      </c>
      <c r="E12" s="763">
        <v>3966.4517399999841</v>
      </c>
      <c r="F12" s="764">
        <v>52.835661515499076</v>
      </c>
      <c r="G12" s="789">
        <v>15356.183710000001</v>
      </c>
      <c r="H12" s="791">
        <v>88.243591225386425</v>
      </c>
      <c r="I12" s="763">
        <v>4806.4531800000022</v>
      </c>
      <c r="J12" s="764">
        <v>68.846664204176619</v>
      </c>
      <c r="K12" s="763">
        <v>24129.088629999991</v>
      </c>
      <c r="L12" s="765">
        <v>75.662128783636547</v>
      </c>
      <c r="M12" s="763">
        <v>24554.549759999991</v>
      </c>
      <c r="N12" s="766">
        <v>58.572931721121471</v>
      </c>
      <c r="P12" s="762"/>
      <c r="Q12" s="762"/>
      <c r="R12" s="762"/>
      <c r="S12" s="762"/>
      <c r="T12" s="762"/>
      <c r="U12" s="762"/>
    </row>
    <row r="13" spans="1:21" x14ac:dyDescent="0.2">
      <c r="A13" s="167" t="s">
        <v>2</v>
      </c>
      <c r="B13" s="139"/>
      <c r="C13" s="767">
        <v>266.62887000000001</v>
      </c>
      <c r="D13" s="768">
        <v>29.952807193638098</v>
      </c>
      <c r="E13" s="769">
        <v>647.44021999999973</v>
      </c>
      <c r="F13" s="768">
        <v>47.857242302745348</v>
      </c>
      <c r="G13" s="864">
        <v>2647.438900000001</v>
      </c>
      <c r="H13" s="954">
        <v>85.854316653119895</v>
      </c>
      <c r="I13" s="769">
        <v>796.06893000000071</v>
      </c>
      <c r="J13" s="768">
        <v>63.433562379849263</v>
      </c>
      <c r="K13" s="767">
        <v>4090.9480500000013</v>
      </c>
      <c r="L13" s="768">
        <v>71.87866971755642</v>
      </c>
      <c r="M13" s="769">
        <v>4145.3158300000014</v>
      </c>
      <c r="N13" s="770">
        <v>56.499103225827973</v>
      </c>
      <c r="P13" s="762"/>
      <c r="Q13" s="762"/>
      <c r="R13" s="762"/>
      <c r="S13" s="762"/>
      <c r="T13" s="762"/>
      <c r="U13" s="762"/>
    </row>
    <row r="14" spans="1:21" x14ac:dyDescent="0.2">
      <c r="A14" s="163" t="s">
        <v>3</v>
      </c>
      <c r="B14" s="130"/>
      <c r="C14" s="771">
        <v>49.686330000000005</v>
      </c>
      <c r="D14" s="772">
        <v>40.012035903811352</v>
      </c>
      <c r="E14" s="773">
        <v>108.85396</v>
      </c>
      <c r="F14" s="772">
        <v>56.152988086611025</v>
      </c>
      <c r="G14" s="955">
        <v>418.66636999999997</v>
      </c>
      <c r="H14" s="956">
        <v>90.712326633074937</v>
      </c>
      <c r="I14" s="773">
        <v>137.76095999999995</v>
      </c>
      <c r="J14" s="772">
        <v>70.656374993172051</v>
      </c>
      <c r="K14" s="771">
        <v>665.28128999999979</v>
      </c>
      <c r="L14" s="772">
        <v>78.235474775211586</v>
      </c>
      <c r="M14" s="773">
        <v>677.90215999999975</v>
      </c>
      <c r="N14" s="774">
        <v>58.864965683848723</v>
      </c>
      <c r="P14" s="762"/>
      <c r="Q14" s="762"/>
      <c r="R14" s="762"/>
      <c r="S14" s="762"/>
      <c r="T14" s="762"/>
      <c r="U14" s="762"/>
    </row>
    <row r="15" spans="1:21" x14ac:dyDescent="0.2">
      <c r="A15" s="161" t="s">
        <v>4</v>
      </c>
      <c r="B15" s="130"/>
      <c r="C15" s="775">
        <v>24.629980000000003</v>
      </c>
      <c r="D15" s="776">
        <v>33.637192741134356</v>
      </c>
      <c r="E15" s="777">
        <v>57.858269999999997</v>
      </c>
      <c r="F15" s="776">
        <v>50.69354807619856</v>
      </c>
      <c r="G15" s="864">
        <v>297.16342000000003</v>
      </c>
      <c r="H15" s="954">
        <v>88.467607789704132</v>
      </c>
      <c r="I15" s="777">
        <v>102.21030000000002</v>
      </c>
      <c r="J15" s="776">
        <v>63.397638235567243</v>
      </c>
      <c r="K15" s="775">
        <v>457.23199000000005</v>
      </c>
      <c r="L15" s="776">
        <v>74.80214197274492</v>
      </c>
      <c r="M15" s="777">
        <v>469.99388000000005</v>
      </c>
      <c r="N15" s="778">
        <v>52.46986518719671</v>
      </c>
      <c r="P15" s="762"/>
      <c r="Q15" s="762"/>
      <c r="R15" s="762"/>
      <c r="S15" s="762"/>
      <c r="T15" s="762"/>
      <c r="U15" s="762"/>
    </row>
    <row r="16" spans="1:21" x14ac:dyDescent="0.2">
      <c r="A16" s="163" t="s">
        <v>51</v>
      </c>
      <c r="B16" s="130"/>
      <c r="C16" s="771">
        <v>50.417529999999992</v>
      </c>
      <c r="D16" s="772">
        <v>40.493607688154718</v>
      </c>
      <c r="E16" s="773">
        <v>111.54248999999996</v>
      </c>
      <c r="F16" s="772">
        <v>55.093498554161336</v>
      </c>
      <c r="G16" s="955">
        <v>412.54808000000003</v>
      </c>
      <c r="H16" s="956">
        <v>85.248803266956813</v>
      </c>
      <c r="I16" s="773">
        <v>116.30088000000001</v>
      </c>
      <c r="J16" s="772">
        <v>70.682465952185595</v>
      </c>
      <c r="K16" s="771">
        <v>640.39145000000008</v>
      </c>
      <c r="L16" s="772">
        <v>75.25743698891776</v>
      </c>
      <c r="M16" s="773">
        <v>650.65865000000008</v>
      </c>
      <c r="N16" s="774">
        <v>61.424390639015236</v>
      </c>
      <c r="P16" s="762"/>
      <c r="Q16" s="762"/>
      <c r="R16" s="762"/>
      <c r="S16" s="762"/>
      <c r="T16" s="762"/>
      <c r="U16" s="762"/>
    </row>
    <row r="17" spans="1:21" x14ac:dyDescent="0.2">
      <c r="A17" s="161" t="s">
        <v>5</v>
      </c>
      <c r="B17" s="130"/>
      <c r="C17" s="775">
        <v>77.683559999999957</v>
      </c>
      <c r="D17" s="776">
        <v>35.09923460698225</v>
      </c>
      <c r="E17" s="777">
        <v>185.86881999999997</v>
      </c>
      <c r="F17" s="776">
        <v>52.50836898936101</v>
      </c>
      <c r="G17" s="864">
        <v>736.90557000000035</v>
      </c>
      <c r="H17" s="954">
        <v>86.018571840092704</v>
      </c>
      <c r="I17" s="777">
        <v>238.15987000000013</v>
      </c>
      <c r="J17" s="776">
        <v>67.90230433734763</v>
      </c>
      <c r="K17" s="775">
        <v>1160.9342600000004</v>
      </c>
      <c r="L17" s="776">
        <v>74.352118925141539</v>
      </c>
      <c r="M17" s="777">
        <v>1184.3108000000004</v>
      </c>
      <c r="N17" s="778">
        <v>60.071730663154511</v>
      </c>
      <c r="P17" s="762"/>
      <c r="Q17" s="762"/>
      <c r="R17" s="762"/>
      <c r="S17" s="762"/>
      <c r="T17" s="762"/>
      <c r="U17" s="762"/>
    </row>
    <row r="18" spans="1:21" x14ac:dyDescent="0.2">
      <c r="A18" s="163" t="s">
        <v>6</v>
      </c>
      <c r="B18" s="130"/>
      <c r="C18" s="771">
        <v>15.088040000000001</v>
      </c>
      <c r="D18" s="772">
        <v>28.425442285936072</v>
      </c>
      <c r="E18" s="773">
        <v>37.334340000000005</v>
      </c>
      <c r="F18" s="772">
        <v>47.27635993325098</v>
      </c>
      <c r="G18" s="955">
        <v>180.28627999999998</v>
      </c>
      <c r="H18" s="956">
        <v>88.916952989042855</v>
      </c>
      <c r="I18" s="773">
        <v>59.709219999999988</v>
      </c>
      <c r="J18" s="772">
        <v>66.429293709761254</v>
      </c>
      <c r="K18" s="771">
        <v>277.32983999999993</v>
      </c>
      <c r="L18" s="772">
        <v>74.62880269261241</v>
      </c>
      <c r="M18" s="773">
        <v>284.21332999999993</v>
      </c>
      <c r="N18" s="774">
        <v>55.290857317098208</v>
      </c>
      <c r="P18" s="762"/>
      <c r="Q18" s="762"/>
      <c r="R18" s="762"/>
      <c r="S18" s="762"/>
      <c r="T18" s="762"/>
      <c r="U18" s="762"/>
    </row>
    <row r="19" spans="1:21" x14ac:dyDescent="0.2">
      <c r="A19" s="161" t="s">
        <v>19</v>
      </c>
      <c r="B19" s="130"/>
      <c r="C19" s="775">
        <v>64.38006</v>
      </c>
      <c r="D19" s="776">
        <v>31.675535365495637</v>
      </c>
      <c r="E19" s="777">
        <v>150.54122000000001</v>
      </c>
      <c r="F19" s="776">
        <v>48.355853281808145</v>
      </c>
      <c r="G19" s="864">
        <v>680.39012999999989</v>
      </c>
      <c r="H19" s="954">
        <v>88.979559526743827</v>
      </c>
      <c r="I19" s="777">
        <v>274.25286000000017</v>
      </c>
      <c r="J19" s="776">
        <v>72.392140267343336</v>
      </c>
      <c r="K19" s="775">
        <v>1105.1842100000001</v>
      </c>
      <c r="L19" s="776">
        <v>75.966978005355486</v>
      </c>
      <c r="M19" s="777">
        <v>1131.9913000000001</v>
      </c>
      <c r="N19" s="778">
        <v>54.044551022730516</v>
      </c>
      <c r="P19" s="762"/>
      <c r="Q19" s="762"/>
      <c r="R19" s="762"/>
      <c r="S19" s="762"/>
      <c r="T19" s="762"/>
      <c r="U19" s="762"/>
    </row>
    <row r="20" spans="1:21" x14ac:dyDescent="0.2">
      <c r="A20" s="163" t="s">
        <v>21</v>
      </c>
      <c r="B20" s="130"/>
      <c r="C20" s="771">
        <v>71.001260000000045</v>
      </c>
      <c r="D20" s="772">
        <v>33.727352069352492</v>
      </c>
      <c r="E20" s="773">
        <v>162.01207999999997</v>
      </c>
      <c r="F20" s="772">
        <v>50.256339403277764</v>
      </c>
      <c r="G20" s="957">
        <v>657.71562000000029</v>
      </c>
      <c r="H20" s="958">
        <v>88.185626966414304</v>
      </c>
      <c r="I20" s="773">
        <v>208.91825000000031</v>
      </c>
      <c r="J20" s="772">
        <v>67.636455474284858</v>
      </c>
      <c r="K20" s="771">
        <v>1028.6459500000005</v>
      </c>
      <c r="L20" s="772">
        <v>74.697271350545179</v>
      </c>
      <c r="M20" s="773">
        <v>1042.5316300000006</v>
      </c>
      <c r="N20" s="774">
        <v>57.97428082014163</v>
      </c>
      <c r="P20" s="762"/>
      <c r="Q20" s="762"/>
      <c r="R20" s="762"/>
      <c r="S20" s="762"/>
      <c r="T20" s="762"/>
      <c r="U20" s="762"/>
    </row>
    <row r="21" spans="1:21" x14ac:dyDescent="0.2">
      <c r="A21" s="161" t="s">
        <v>7</v>
      </c>
      <c r="B21" s="130"/>
      <c r="C21" s="775">
        <v>344.77158999999972</v>
      </c>
      <c r="D21" s="776">
        <v>41.495420564504535</v>
      </c>
      <c r="E21" s="777">
        <v>768.85547999999983</v>
      </c>
      <c r="F21" s="776">
        <v>58.782951791740281</v>
      </c>
      <c r="G21" s="959">
        <v>2630.5760099999984</v>
      </c>
      <c r="H21" s="960">
        <v>89.959507182921413</v>
      </c>
      <c r="I21" s="777">
        <v>760.27723999999978</v>
      </c>
      <c r="J21" s="776">
        <v>70.870726303416731</v>
      </c>
      <c r="K21" s="775">
        <v>4159.7087299999985</v>
      </c>
      <c r="L21" s="776">
        <v>78.412565237248316</v>
      </c>
      <c r="M21" s="777">
        <v>4226.5338199999987</v>
      </c>
      <c r="N21" s="778">
        <v>61.433721942181649</v>
      </c>
      <c r="P21" s="762"/>
      <c r="Q21" s="762"/>
      <c r="R21" s="762"/>
      <c r="S21" s="762"/>
      <c r="T21" s="762"/>
      <c r="U21" s="762"/>
    </row>
    <row r="22" spans="1:21" x14ac:dyDescent="0.2">
      <c r="A22" s="165" t="s">
        <v>8</v>
      </c>
      <c r="B22" s="135"/>
      <c r="C22" s="779">
        <v>194.81561000000008</v>
      </c>
      <c r="D22" s="780">
        <v>35.793764549697592</v>
      </c>
      <c r="E22" s="781">
        <v>439.73092000000008</v>
      </c>
      <c r="F22" s="780">
        <v>52.465495504863135</v>
      </c>
      <c r="G22" s="955">
        <v>1674.983960000003</v>
      </c>
      <c r="H22" s="956">
        <v>86.817197068496739</v>
      </c>
      <c r="I22" s="781">
        <v>526.26067999999975</v>
      </c>
      <c r="J22" s="780">
        <v>68.565207081028518</v>
      </c>
      <c r="K22" s="779">
        <v>2640.9755600000026</v>
      </c>
      <c r="L22" s="780">
        <v>74.709573815815531</v>
      </c>
      <c r="M22" s="781">
        <v>2691.7651800000026</v>
      </c>
      <c r="N22" s="782">
        <v>58.209638989563651</v>
      </c>
      <c r="P22" s="762"/>
      <c r="Q22" s="762"/>
      <c r="R22" s="762"/>
      <c r="S22" s="762"/>
      <c r="T22" s="762"/>
      <c r="U22" s="762"/>
    </row>
    <row r="23" spans="1:21" x14ac:dyDescent="0.2">
      <c r="A23" s="167" t="s">
        <v>9</v>
      </c>
      <c r="B23" s="139"/>
      <c r="C23" s="767">
        <v>30.78156000000001</v>
      </c>
      <c r="D23" s="768">
        <v>30.775287996306368</v>
      </c>
      <c r="E23" s="769">
        <v>73.328820000000022</v>
      </c>
      <c r="F23" s="768">
        <v>48.130102624507884</v>
      </c>
      <c r="G23" s="864">
        <v>305.12949999999989</v>
      </c>
      <c r="H23" s="954">
        <v>86.68327589854961</v>
      </c>
      <c r="I23" s="769">
        <v>106.78242999999992</v>
      </c>
      <c r="J23" s="768">
        <v>63.944136444747301</v>
      </c>
      <c r="K23" s="767">
        <v>485.24074999999988</v>
      </c>
      <c r="L23" s="768">
        <v>72.277951161278168</v>
      </c>
      <c r="M23" s="769">
        <v>490.85369999999989</v>
      </c>
      <c r="N23" s="770">
        <v>53.993804789727484</v>
      </c>
      <c r="P23" s="762"/>
      <c r="Q23" s="762"/>
      <c r="R23" s="762"/>
      <c r="S23" s="762"/>
      <c r="T23" s="762"/>
      <c r="U23" s="762"/>
    </row>
    <row r="24" spans="1:21" x14ac:dyDescent="0.2">
      <c r="A24" s="163" t="s">
        <v>10</v>
      </c>
      <c r="B24" s="130"/>
      <c r="C24" s="771">
        <v>62.93951000000002</v>
      </c>
      <c r="D24" s="772">
        <v>28.784954909851042</v>
      </c>
      <c r="E24" s="773">
        <v>157.94331000000003</v>
      </c>
      <c r="F24" s="772">
        <v>46.90904976119031</v>
      </c>
      <c r="G24" s="955">
        <v>803.99736999999982</v>
      </c>
      <c r="H24" s="956">
        <v>87.454690245732067</v>
      </c>
      <c r="I24" s="773">
        <v>267.62139999999994</v>
      </c>
      <c r="J24" s="772">
        <v>66.028698524709597</v>
      </c>
      <c r="K24" s="771">
        <v>1229.5620799999999</v>
      </c>
      <c r="L24" s="772">
        <v>74.010169380710366</v>
      </c>
      <c r="M24" s="773">
        <v>1261.0789199999999</v>
      </c>
      <c r="N24" s="774">
        <v>52.965212554849238</v>
      </c>
      <c r="P24" s="762"/>
      <c r="Q24" s="762"/>
      <c r="R24" s="762"/>
      <c r="S24" s="762"/>
      <c r="T24" s="762"/>
      <c r="U24" s="762"/>
    </row>
    <row r="25" spans="1:21" x14ac:dyDescent="0.2">
      <c r="A25" s="169" t="s">
        <v>11</v>
      </c>
      <c r="B25" s="132"/>
      <c r="C25" s="783">
        <v>277.4778500000001</v>
      </c>
      <c r="D25" s="784">
        <v>38.157454018350833</v>
      </c>
      <c r="E25" s="785">
        <v>665.66593000000012</v>
      </c>
      <c r="F25" s="784">
        <v>56.913853238224569</v>
      </c>
      <c r="G25" s="785">
        <v>2419.7487100000008</v>
      </c>
      <c r="H25" s="807">
        <v>92.099192834212744</v>
      </c>
      <c r="I25" s="785">
        <v>719.6896699999993</v>
      </c>
      <c r="J25" s="784">
        <v>75.344630206817115</v>
      </c>
      <c r="K25" s="783">
        <v>3805.1043100000002</v>
      </c>
      <c r="L25" s="784">
        <v>80.071577482593227</v>
      </c>
      <c r="M25" s="785">
        <v>3868.2174200000004</v>
      </c>
      <c r="N25" s="786">
        <v>63.697906610051746</v>
      </c>
      <c r="P25" s="762"/>
      <c r="Q25" s="762"/>
      <c r="R25" s="762"/>
      <c r="S25" s="762"/>
      <c r="T25" s="762"/>
      <c r="U25" s="762"/>
    </row>
    <row r="26" spans="1:21" x14ac:dyDescent="0.2">
      <c r="A26" s="163" t="s">
        <v>12</v>
      </c>
      <c r="B26" s="130"/>
      <c r="C26" s="771">
        <v>66.706129999999959</v>
      </c>
      <c r="D26" s="772">
        <v>38.510801200456655</v>
      </c>
      <c r="E26" s="773">
        <v>141.52479999999994</v>
      </c>
      <c r="F26" s="772">
        <v>53.447310111380517</v>
      </c>
      <c r="G26" s="957">
        <v>477.96505999999999</v>
      </c>
      <c r="H26" s="958">
        <v>83.934942082236745</v>
      </c>
      <c r="I26" s="773">
        <v>142.21973999999994</v>
      </c>
      <c r="J26" s="772">
        <v>66.881038767607095</v>
      </c>
      <c r="K26" s="771">
        <v>761.7095999999998</v>
      </c>
      <c r="L26" s="772">
        <v>72.759554786676318</v>
      </c>
      <c r="M26" s="773">
        <v>775.6314299999998</v>
      </c>
      <c r="N26" s="774">
        <v>59.013565829042292</v>
      </c>
      <c r="P26" s="762"/>
      <c r="Q26" s="762"/>
      <c r="R26" s="762"/>
      <c r="S26" s="762"/>
      <c r="T26" s="762"/>
      <c r="U26" s="762"/>
    </row>
    <row r="27" spans="1:21" x14ac:dyDescent="0.2">
      <c r="A27" s="161" t="s">
        <v>13</v>
      </c>
      <c r="B27" s="130"/>
      <c r="C27" s="775">
        <v>22.361950000000007</v>
      </c>
      <c r="D27" s="776">
        <v>31.081013464021602</v>
      </c>
      <c r="E27" s="777">
        <v>54.806060000000024</v>
      </c>
      <c r="F27" s="776">
        <v>49.995361344850608</v>
      </c>
      <c r="G27" s="959">
        <v>206.46074999999996</v>
      </c>
      <c r="H27" s="960">
        <v>88.932700339498894</v>
      </c>
      <c r="I27" s="777">
        <v>69.069820000000021</v>
      </c>
      <c r="J27" s="776">
        <v>72.329622036684725</v>
      </c>
      <c r="K27" s="775">
        <v>330.33663000000007</v>
      </c>
      <c r="L27" s="776">
        <v>75.545344661027471</v>
      </c>
      <c r="M27" s="777">
        <v>336.58983000000006</v>
      </c>
      <c r="N27" s="778">
        <v>58.263663367376964</v>
      </c>
      <c r="P27" s="762"/>
      <c r="Q27" s="762"/>
      <c r="R27" s="762"/>
      <c r="S27" s="762"/>
      <c r="T27" s="762"/>
      <c r="U27" s="762"/>
    </row>
    <row r="28" spans="1:21" x14ac:dyDescent="0.2">
      <c r="A28" s="165" t="s">
        <v>14</v>
      </c>
      <c r="B28" s="135"/>
      <c r="C28" s="779">
        <v>63.248660000000008</v>
      </c>
      <c r="D28" s="780">
        <v>30.616250162281659</v>
      </c>
      <c r="E28" s="781">
        <v>163.35811999999999</v>
      </c>
      <c r="F28" s="780">
        <v>51.232046741626583</v>
      </c>
      <c r="G28" s="955">
        <v>657.27134999999998</v>
      </c>
      <c r="H28" s="956">
        <v>88.566117144730285</v>
      </c>
      <c r="I28" s="781">
        <v>232.77918999999997</v>
      </c>
      <c r="J28" s="780">
        <v>69.964784249350814</v>
      </c>
      <c r="K28" s="779">
        <v>1053.4086599999998</v>
      </c>
      <c r="L28" s="780">
        <v>75.583960400357469</v>
      </c>
      <c r="M28" s="781">
        <v>1074.9252699999997</v>
      </c>
      <c r="N28" s="782">
        <v>55.792966258018026</v>
      </c>
      <c r="P28" s="762"/>
      <c r="Q28" s="762"/>
      <c r="R28" s="762"/>
      <c r="S28" s="762"/>
      <c r="T28" s="762"/>
      <c r="U28" s="762"/>
    </row>
    <row r="29" spans="1:21" x14ac:dyDescent="0.2">
      <c r="A29" s="167" t="s">
        <v>36</v>
      </c>
      <c r="B29" s="139"/>
      <c r="C29" s="767">
        <v>10.57113</v>
      </c>
      <c r="D29" s="768">
        <v>33.33834774266429</v>
      </c>
      <c r="E29" s="769">
        <v>25.200330000000001</v>
      </c>
      <c r="F29" s="768">
        <v>52.566812169141095</v>
      </c>
      <c r="G29" s="864">
        <v>101.17012</v>
      </c>
      <c r="H29" s="954">
        <v>90.05381414435135</v>
      </c>
      <c r="I29" s="769">
        <v>33.738570000000003</v>
      </c>
      <c r="J29" s="768">
        <v>71.665470775434585</v>
      </c>
      <c r="K29" s="767">
        <v>160.10901999999999</v>
      </c>
      <c r="L29" s="768">
        <v>77.212491901222762</v>
      </c>
      <c r="M29" s="769">
        <v>162.89313999999999</v>
      </c>
      <c r="N29" s="770">
        <v>58.260274233253199</v>
      </c>
      <c r="P29" s="762"/>
      <c r="Q29" s="762"/>
      <c r="R29" s="762"/>
      <c r="S29" s="762"/>
      <c r="T29" s="762"/>
      <c r="U29" s="762"/>
    </row>
    <row r="30" spans="1:21" x14ac:dyDescent="0.2">
      <c r="A30" s="178"/>
      <c r="B30" s="122"/>
      <c r="C30" s="123"/>
      <c r="D30" s="123"/>
      <c r="E30" s="123"/>
      <c r="F30" s="123"/>
      <c r="G30" s="108"/>
      <c r="H30" s="108"/>
      <c r="I30" s="108"/>
      <c r="J30" s="108"/>
      <c r="K30" s="108"/>
      <c r="L30" s="124"/>
      <c r="M30" s="123"/>
      <c r="N30" s="179"/>
    </row>
    <row r="31" spans="1:21" x14ac:dyDescent="0.2">
      <c r="A31" s="1487" t="s">
        <v>17</v>
      </c>
      <c r="B31" s="1488"/>
      <c r="C31" s="1488"/>
      <c r="D31" s="1488"/>
      <c r="E31" s="1488"/>
      <c r="F31" s="1488"/>
      <c r="G31" s="1488"/>
      <c r="H31" s="1488"/>
      <c r="I31" s="1488"/>
      <c r="J31" s="1488"/>
      <c r="K31" s="1488"/>
      <c r="L31" s="1488"/>
      <c r="M31" s="1488"/>
      <c r="N31" s="1489"/>
    </row>
    <row r="32" spans="1:21" x14ac:dyDescent="0.2">
      <c r="A32" s="187" t="s">
        <v>33</v>
      </c>
      <c r="B32" s="188"/>
      <c r="C32" s="763">
        <v>941.42553000000021</v>
      </c>
      <c r="D32" s="764">
        <v>37.846682887501018</v>
      </c>
      <c r="E32" s="763">
        <v>2111.5523999999991</v>
      </c>
      <c r="F32" s="764">
        <v>54.729936213641373</v>
      </c>
      <c r="G32" s="789">
        <v>8037.8370199999908</v>
      </c>
      <c r="H32" s="791">
        <v>92.100603549738523</v>
      </c>
      <c r="I32" s="763">
        <v>2552.7447699999957</v>
      </c>
      <c r="J32" s="764">
        <v>74.800747352053293</v>
      </c>
      <c r="K32" s="763">
        <v>12702.134189999982</v>
      </c>
      <c r="L32" s="765">
        <v>79.397802657458612</v>
      </c>
      <c r="M32" s="763">
        <v>12922.577839999982</v>
      </c>
      <c r="N32" s="766">
        <v>63.356926421569362</v>
      </c>
      <c r="P32" s="762"/>
      <c r="Q32" s="762"/>
      <c r="R32" s="762"/>
      <c r="S32" s="762"/>
      <c r="T32" s="762"/>
      <c r="U32" s="762"/>
    </row>
    <row r="33" spans="1:19" x14ac:dyDescent="0.2">
      <c r="A33" s="167" t="s">
        <v>2</v>
      </c>
      <c r="B33" s="139"/>
      <c r="C33" s="767">
        <v>149.56228999999999</v>
      </c>
      <c r="D33" s="768">
        <v>32.478372874936944</v>
      </c>
      <c r="E33" s="769">
        <v>350.05419000000006</v>
      </c>
      <c r="F33" s="768">
        <v>50.056356877461639</v>
      </c>
      <c r="G33" s="944">
        <v>1406.3453100000011</v>
      </c>
      <c r="H33" s="945">
        <v>91.114816415423434</v>
      </c>
      <c r="I33" s="769">
        <v>437.05022999999971</v>
      </c>
      <c r="J33" s="768">
        <v>71.374357647450068</v>
      </c>
      <c r="K33" s="767">
        <v>2193.4497300000012</v>
      </c>
      <c r="L33" s="768">
        <v>76.824535663493535</v>
      </c>
      <c r="M33" s="769">
        <v>2224.7008300000011</v>
      </c>
      <c r="N33" s="770">
        <v>62.135380842373635</v>
      </c>
      <c r="R33" s="762"/>
      <c r="S33" s="762"/>
    </row>
    <row r="34" spans="1:19" x14ac:dyDescent="0.2">
      <c r="A34" s="163" t="s">
        <v>3</v>
      </c>
      <c r="B34" s="130"/>
      <c r="C34" s="771">
        <v>29.065299999999997</v>
      </c>
      <c r="D34" s="772">
        <v>45.049259186412428</v>
      </c>
      <c r="E34" s="773">
        <v>59.917109999999994</v>
      </c>
      <c r="F34" s="772">
        <v>59.190891038756398</v>
      </c>
      <c r="G34" s="946">
        <v>224.11805999999993</v>
      </c>
      <c r="H34" s="947">
        <v>95.115606653074281</v>
      </c>
      <c r="I34" s="773">
        <v>74.726250000000007</v>
      </c>
      <c r="J34" s="772">
        <v>76.701174860664921</v>
      </c>
      <c r="K34" s="771">
        <v>358.76141999999993</v>
      </c>
      <c r="L34" s="772">
        <v>82.610797586409262</v>
      </c>
      <c r="M34" s="773">
        <v>364.95869999999991</v>
      </c>
      <c r="N34" s="774">
        <v>64.23748508223602</v>
      </c>
      <c r="R34" s="762"/>
      <c r="S34" s="762"/>
    </row>
    <row r="35" spans="1:19" x14ac:dyDescent="0.2">
      <c r="A35" s="161" t="s">
        <v>4</v>
      </c>
      <c r="B35" s="130"/>
      <c r="C35" s="775">
        <v>14.434480000000001</v>
      </c>
      <c r="D35" s="776">
        <v>37.752333157315078</v>
      </c>
      <c r="E35" s="777">
        <v>32.464389999999995</v>
      </c>
      <c r="F35" s="776">
        <v>54.903722615059401</v>
      </c>
      <c r="G35" s="944">
        <v>149.10199999999998</v>
      </c>
      <c r="H35" s="945">
        <v>89.67788868242333</v>
      </c>
      <c r="I35" s="777">
        <v>51.983499999999992</v>
      </c>
      <c r="J35" s="776">
        <v>66.895935180942075</v>
      </c>
      <c r="K35" s="775">
        <v>233.54988999999998</v>
      </c>
      <c r="L35" s="776">
        <v>77.053326964952305</v>
      </c>
      <c r="M35" s="777">
        <v>239.52523999999997</v>
      </c>
      <c r="N35" s="778">
        <v>56.439403757323028</v>
      </c>
      <c r="R35" s="762"/>
      <c r="S35" s="762"/>
    </row>
    <row r="36" spans="1:19" x14ac:dyDescent="0.2">
      <c r="A36" s="163" t="s">
        <v>51</v>
      </c>
      <c r="B36" s="130"/>
      <c r="C36" s="771">
        <v>28.302019999999999</v>
      </c>
      <c r="D36" s="772">
        <v>44.146030260489781</v>
      </c>
      <c r="E36" s="773">
        <v>56.451720000000009</v>
      </c>
      <c r="F36" s="772">
        <v>54.595991335314423</v>
      </c>
      <c r="G36" s="946">
        <v>220.67296000000002</v>
      </c>
      <c r="H36" s="947">
        <v>89.573732253592027</v>
      </c>
      <c r="I36" s="773">
        <v>60.404169999999993</v>
      </c>
      <c r="J36" s="772">
        <v>73.908818964770433</v>
      </c>
      <c r="K36" s="771">
        <v>337.52884999999998</v>
      </c>
      <c r="L36" s="772">
        <v>78.224753021529153</v>
      </c>
      <c r="M36" s="773">
        <v>343.30869999999999</v>
      </c>
      <c r="N36" s="774">
        <v>65.433402491872556</v>
      </c>
      <c r="R36" s="762"/>
      <c r="S36" s="762"/>
    </row>
    <row r="37" spans="1:19" x14ac:dyDescent="0.2">
      <c r="A37" s="161" t="s">
        <v>5</v>
      </c>
      <c r="B37" s="130"/>
      <c r="C37" s="775">
        <v>42.663020000000003</v>
      </c>
      <c r="D37" s="776">
        <v>36.728128983226263</v>
      </c>
      <c r="E37" s="777">
        <v>96.993679999999983</v>
      </c>
      <c r="F37" s="776">
        <v>53.264277829639084</v>
      </c>
      <c r="G37" s="944">
        <v>382.86166000000003</v>
      </c>
      <c r="H37" s="945">
        <v>89.367433920940059</v>
      </c>
      <c r="I37" s="777">
        <v>123.40784999999997</v>
      </c>
      <c r="J37" s="776">
        <v>71.261931572109091</v>
      </c>
      <c r="K37" s="775">
        <v>603.26319000000001</v>
      </c>
      <c r="L37" s="776">
        <v>76.977579361798149</v>
      </c>
      <c r="M37" s="777">
        <v>617.40629999999999</v>
      </c>
      <c r="N37" s="778">
        <v>63.722593836083696</v>
      </c>
      <c r="R37" s="762"/>
      <c r="S37" s="762"/>
    </row>
    <row r="38" spans="1:19" x14ac:dyDescent="0.2">
      <c r="A38" s="163" t="s">
        <v>6</v>
      </c>
      <c r="B38" s="130"/>
      <c r="C38" s="771">
        <v>9.219949999999999</v>
      </c>
      <c r="D38" s="772">
        <v>34.180206290897367</v>
      </c>
      <c r="E38" s="773">
        <v>20.494189999999996</v>
      </c>
      <c r="F38" s="772">
        <v>50.930465176673188</v>
      </c>
      <c r="G38" s="946">
        <v>95.709459999999964</v>
      </c>
      <c r="H38" s="947">
        <v>94.914014121849021</v>
      </c>
      <c r="I38" s="773">
        <v>31.163210000000003</v>
      </c>
      <c r="J38" s="772">
        <v>70.9982612229945</v>
      </c>
      <c r="K38" s="771">
        <v>147.36685999999997</v>
      </c>
      <c r="L38" s="772">
        <v>79.670449142874318</v>
      </c>
      <c r="M38" s="773">
        <v>150.31885999999997</v>
      </c>
      <c r="N38" s="774">
        <v>60.829868630848608</v>
      </c>
      <c r="R38" s="762"/>
      <c r="S38" s="762"/>
    </row>
    <row r="39" spans="1:19" x14ac:dyDescent="0.2">
      <c r="A39" s="161" t="s">
        <v>19</v>
      </c>
      <c r="B39" s="130"/>
      <c r="C39" s="775">
        <v>38.290969999999987</v>
      </c>
      <c r="D39" s="776">
        <v>36.959200643608497</v>
      </c>
      <c r="E39" s="777">
        <v>86.365750000000006</v>
      </c>
      <c r="F39" s="776">
        <v>54.099187601562306</v>
      </c>
      <c r="G39" s="944">
        <v>357.84906000000001</v>
      </c>
      <c r="H39" s="945">
        <v>92.29718218038883</v>
      </c>
      <c r="I39" s="777">
        <v>144.51145999999989</v>
      </c>
      <c r="J39" s="776">
        <v>76.709181238751171</v>
      </c>
      <c r="K39" s="775">
        <v>588.72627</v>
      </c>
      <c r="L39" s="776">
        <v>80.017592755239235</v>
      </c>
      <c r="M39" s="777">
        <v>603.83669999999995</v>
      </c>
      <c r="N39" s="778">
        <v>58.960046655868069</v>
      </c>
      <c r="R39" s="762"/>
      <c r="S39" s="762"/>
    </row>
    <row r="40" spans="1:19" x14ac:dyDescent="0.2">
      <c r="A40" s="163" t="s">
        <v>21</v>
      </c>
      <c r="B40" s="130"/>
      <c r="C40" s="771">
        <v>39.082129999999992</v>
      </c>
      <c r="D40" s="772">
        <v>35.563971256267898</v>
      </c>
      <c r="E40" s="773">
        <v>91.75691999999998</v>
      </c>
      <c r="F40" s="772">
        <v>54.266250540477671</v>
      </c>
      <c r="G40" s="948">
        <v>358.17617999999993</v>
      </c>
      <c r="H40" s="949">
        <v>93.379868208831823</v>
      </c>
      <c r="I40" s="773">
        <v>120.53584000000011</v>
      </c>
      <c r="J40" s="772">
        <v>77.358273327366462</v>
      </c>
      <c r="K40" s="771">
        <v>570.46893999999998</v>
      </c>
      <c r="L40" s="772">
        <v>80.521194289885358</v>
      </c>
      <c r="M40" s="773">
        <v>578.01329999999996</v>
      </c>
      <c r="N40" s="774">
        <v>64.216303708841764</v>
      </c>
      <c r="R40" s="762"/>
      <c r="S40" s="762"/>
    </row>
    <row r="41" spans="1:19" x14ac:dyDescent="0.2">
      <c r="A41" s="161" t="s">
        <v>7</v>
      </c>
      <c r="B41" s="130"/>
      <c r="C41" s="775">
        <v>196.06133</v>
      </c>
      <c r="D41" s="776">
        <v>46.2631263887722</v>
      </c>
      <c r="E41" s="777">
        <v>414.78063999999989</v>
      </c>
      <c r="F41" s="776">
        <v>61.956190119321889</v>
      </c>
      <c r="G41" s="950">
        <v>1365.2812599999995</v>
      </c>
      <c r="H41" s="951">
        <v>92.386372624723933</v>
      </c>
      <c r="I41" s="777">
        <v>404.24339999999984</v>
      </c>
      <c r="J41" s="776">
        <v>76.778613453796552</v>
      </c>
      <c r="K41" s="775">
        <v>2184.3052999999995</v>
      </c>
      <c r="L41" s="776">
        <v>81.693703272352053</v>
      </c>
      <c r="M41" s="777">
        <v>2218.6437399999995</v>
      </c>
      <c r="N41" s="778">
        <v>66.073570824392434</v>
      </c>
      <c r="R41" s="762"/>
      <c r="S41" s="762"/>
    </row>
    <row r="42" spans="1:19" x14ac:dyDescent="0.2">
      <c r="A42" s="165" t="s">
        <v>8</v>
      </c>
      <c r="B42" s="135"/>
      <c r="C42" s="779">
        <v>107.76554999999999</v>
      </c>
      <c r="D42" s="780">
        <v>38.105979307354836</v>
      </c>
      <c r="E42" s="781">
        <v>232.43576999999999</v>
      </c>
      <c r="F42" s="780">
        <v>53.587263907945157</v>
      </c>
      <c r="G42" s="946">
        <v>890.75479999999948</v>
      </c>
      <c r="H42" s="947">
        <v>91.714110551979246</v>
      </c>
      <c r="I42" s="781">
        <v>280.63616000000002</v>
      </c>
      <c r="J42" s="780">
        <v>74.626136263222236</v>
      </c>
      <c r="K42" s="779">
        <v>1403.8267299999993</v>
      </c>
      <c r="L42" s="780">
        <v>78.820712878168194</v>
      </c>
      <c r="M42" s="781">
        <v>1433.0616999999993</v>
      </c>
      <c r="N42" s="782">
        <v>63.320045165175983</v>
      </c>
      <c r="R42" s="762"/>
      <c r="S42" s="762"/>
    </row>
    <row r="43" spans="1:19" x14ac:dyDescent="0.2">
      <c r="A43" s="167" t="s">
        <v>9</v>
      </c>
      <c r="B43" s="139"/>
      <c r="C43" s="767">
        <v>18.240139999999997</v>
      </c>
      <c r="D43" s="768">
        <v>34.889920658557493</v>
      </c>
      <c r="E43" s="769">
        <v>40.195819999999998</v>
      </c>
      <c r="F43" s="768">
        <v>50.695253018320784</v>
      </c>
      <c r="G43" s="944">
        <v>162.90805999999998</v>
      </c>
      <c r="H43" s="945">
        <v>91.583617721345917</v>
      </c>
      <c r="I43" s="769">
        <v>59.214050000000007</v>
      </c>
      <c r="J43" s="768">
        <v>70.938622341825649</v>
      </c>
      <c r="K43" s="767">
        <v>262.31792999999999</v>
      </c>
      <c r="L43" s="768">
        <v>77.00728912387639</v>
      </c>
      <c r="M43" s="769">
        <v>264.83416999999997</v>
      </c>
      <c r="N43" s="770">
        <v>59.084263881521416</v>
      </c>
      <c r="R43" s="762"/>
      <c r="S43" s="762"/>
    </row>
    <row r="44" spans="1:19" x14ac:dyDescent="0.2">
      <c r="A44" s="163" t="s">
        <v>10</v>
      </c>
      <c r="B44" s="130"/>
      <c r="C44" s="771">
        <v>35.152790000000003</v>
      </c>
      <c r="D44" s="772">
        <v>31.141933222820018</v>
      </c>
      <c r="E44" s="773">
        <v>81.884990000000016</v>
      </c>
      <c r="F44" s="772">
        <v>47.319437476213174</v>
      </c>
      <c r="G44" s="946">
        <v>408.13361999999995</v>
      </c>
      <c r="H44" s="947">
        <v>89.383422792980198</v>
      </c>
      <c r="I44" s="773">
        <v>135.25039999999996</v>
      </c>
      <c r="J44" s="772">
        <v>69.265816271032364</v>
      </c>
      <c r="K44" s="771">
        <v>625.26900999999998</v>
      </c>
      <c r="L44" s="772">
        <v>75.797526662189227</v>
      </c>
      <c r="M44" s="773">
        <v>639.28216999999995</v>
      </c>
      <c r="N44" s="774">
        <v>56.240686058734447</v>
      </c>
      <c r="R44" s="762"/>
      <c r="S44" s="762"/>
    </row>
    <row r="45" spans="1:19" x14ac:dyDescent="0.2">
      <c r="A45" s="169" t="s">
        <v>11</v>
      </c>
      <c r="B45" s="132"/>
      <c r="C45" s="783">
        <v>139.79189000000002</v>
      </c>
      <c r="D45" s="784">
        <v>37.782932675421698</v>
      </c>
      <c r="E45" s="785">
        <v>332.91467</v>
      </c>
      <c r="F45" s="784">
        <v>56.569674029961206</v>
      </c>
      <c r="G45" s="117">
        <v>1221.5500699999998</v>
      </c>
      <c r="H45" s="282">
        <v>95.153634923172845</v>
      </c>
      <c r="I45" s="785">
        <v>366.00393999999994</v>
      </c>
      <c r="J45" s="784">
        <v>81.127247871086553</v>
      </c>
      <c r="K45" s="783">
        <v>1920.4686799999995</v>
      </c>
      <c r="L45" s="784">
        <v>82.657052187023325</v>
      </c>
      <c r="M45" s="785">
        <v>1953.8013199999996</v>
      </c>
      <c r="N45" s="786">
        <v>67.872861342365383</v>
      </c>
      <c r="R45" s="762"/>
      <c r="S45" s="762"/>
    </row>
    <row r="46" spans="1:19" x14ac:dyDescent="0.2">
      <c r="A46" s="163" t="s">
        <v>12</v>
      </c>
      <c r="B46" s="130"/>
      <c r="C46" s="771">
        <v>38.730319999999992</v>
      </c>
      <c r="D46" s="772">
        <v>42.97812295125992</v>
      </c>
      <c r="E46" s="773">
        <v>80.789139999999975</v>
      </c>
      <c r="F46" s="772">
        <v>58.349877651015056</v>
      </c>
      <c r="G46" s="948">
        <v>265.30271999999997</v>
      </c>
      <c r="H46" s="949">
        <v>91.157397077207008</v>
      </c>
      <c r="I46" s="773">
        <v>80.317830000000001</v>
      </c>
      <c r="J46" s="772">
        <v>76.202173471458593</v>
      </c>
      <c r="K46" s="771">
        <v>426.4096899999999</v>
      </c>
      <c r="L46" s="772">
        <v>79.718327374754352</v>
      </c>
      <c r="M46" s="773">
        <v>433.73681999999991</v>
      </c>
      <c r="N46" s="774">
        <v>66.307934046924643</v>
      </c>
      <c r="R46" s="762"/>
      <c r="S46" s="762"/>
    </row>
    <row r="47" spans="1:19" x14ac:dyDescent="0.2">
      <c r="A47" s="161" t="s">
        <v>13</v>
      </c>
      <c r="B47" s="130"/>
      <c r="C47" s="775">
        <v>12.363829999999998</v>
      </c>
      <c r="D47" s="776">
        <v>33.858516339067393</v>
      </c>
      <c r="E47" s="777">
        <v>29.889630000000004</v>
      </c>
      <c r="F47" s="776">
        <v>53.507956296580595</v>
      </c>
      <c r="G47" s="950">
        <v>110.66589999999998</v>
      </c>
      <c r="H47" s="951">
        <v>94.160569160339421</v>
      </c>
      <c r="I47" s="777">
        <v>35.677830000000007</v>
      </c>
      <c r="J47" s="776">
        <v>74.628851578701187</v>
      </c>
      <c r="K47" s="775">
        <v>176.23335999999998</v>
      </c>
      <c r="L47" s="776">
        <v>79.672905625370404</v>
      </c>
      <c r="M47" s="777">
        <v>179.63827999999998</v>
      </c>
      <c r="N47" s="778">
        <v>63.143310711684755</v>
      </c>
      <c r="R47" s="762"/>
      <c r="S47" s="762"/>
    </row>
    <row r="48" spans="1:19" x14ac:dyDescent="0.2">
      <c r="A48" s="165" t="s">
        <v>14</v>
      </c>
      <c r="B48" s="135"/>
      <c r="C48" s="779">
        <v>32.349820000000008</v>
      </c>
      <c r="D48" s="780">
        <v>29.907203025830732</v>
      </c>
      <c r="E48" s="781">
        <v>82.498020000000011</v>
      </c>
      <c r="F48" s="780">
        <v>49.784479325125922</v>
      </c>
      <c r="G48" s="946">
        <v>338.70001000000002</v>
      </c>
      <c r="H48" s="947">
        <v>90.890050521127094</v>
      </c>
      <c r="I48" s="781">
        <v>121.98075</v>
      </c>
      <c r="J48" s="780">
        <v>75.188103167700106</v>
      </c>
      <c r="K48" s="779">
        <v>543.17877999999996</v>
      </c>
      <c r="L48" s="780">
        <v>77.531344933486224</v>
      </c>
      <c r="M48" s="781">
        <v>547.88176999999996</v>
      </c>
      <c r="N48" s="782">
        <v>58.805763220950013</v>
      </c>
      <c r="R48" s="762"/>
      <c r="S48" s="762"/>
    </row>
    <row r="49" spans="1:23" x14ac:dyDescent="0.2">
      <c r="A49" s="167" t="s">
        <v>36</v>
      </c>
      <c r="B49" s="139"/>
      <c r="C49" s="767">
        <v>6.198509999999998</v>
      </c>
      <c r="D49" s="768">
        <v>38.023586424770329</v>
      </c>
      <c r="E49" s="769">
        <v>13.701969999999999</v>
      </c>
      <c r="F49" s="768">
        <v>55.667927208195721</v>
      </c>
      <c r="G49" s="944">
        <v>53.435250000000003</v>
      </c>
      <c r="H49" s="945">
        <v>94.193919932986631</v>
      </c>
      <c r="I49" s="769">
        <v>17.459400000000002</v>
      </c>
      <c r="J49" s="768">
        <v>74.852989849482867</v>
      </c>
      <c r="K49" s="767">
        <v>84.596620000000001</v>
      </c>
      <c r="L49" s="768">
        <v>80.824029122271384</v>
      </c>
      <c r="M49" s="769">
        <v>85.822280000000006</v>
      </c>
      <c r="N49" s="770">
        <v>62.523571386733366</v>
      </c>
      <c r="R49" s="762"/>
      <c r="S49" s="762"/>
      <c r="V49" s="788"/>
      <c r="W49" s="787"/>
    </row>
    <row r="50" spans="1:23" x14ac:dyDescent="0.2">
      <c r="A50" s="178"/>
      <c r="B50" s="122"/>
      <c r="C50" s="123"/>
      <c r="D50" s="123"/>
      <c r="E50" s="123"/>
      <c r="F50" s="123"/>
      <c r="G50" s="108"/>
      <c r="H50" s="108"/>
      <c r="I50" s="108"/>
      <c r="J50" s="108"/>
      <c r="K50" s="108"/>
      <c r="L50" s="124"/>
      <c r="M50" s="123"/>
      <c r="N50" s="179"/>
    </row>
    <row r="51" spans="1:23" x14ac:dyDescent="0.2">
      <c r="A51" s="1487" t="s">
        <v>18</v>
      </c>
      <c r="B51" s="1488"/>
      <c r="C51" s="1488"/>
      <c r="D51" s="1488"/>
      <c r="E51" s="1488"/>
      <c r="F51" s="1488"/>
      <c r="G51" s="1488"/>
      <c r="H51" s="1488"/>
      <c r="I51" s="1488"/>
      <c r="J51" s="1488"/>
      <c r="K51" s="1488"/>
      <c r="L51" s="1488"/>
      <c r="M51" s="1488"/>
      <c r="N51" s="1489"/>
    </row>
    <row r="52" spans="1:23" x14ac:dyDescent="0.2">
      <c r="A52" s="187" t="s">
        <v>33</v>
      </c>
      <c r="B52" s="188"/>
      <c r="C52" s="763">
        <v>758.61796000000061</v>
      </c>
      <c r="D52" s="764">
        <v>32.439617098598625</v>
      </c>
      <c r="E52" s="763">
        <v>1854.8993399999995</v>
      </c>
      <c r="F52" s="764">
        <v>50.832832639299653</v>
      </c>
      <c r="G52" s="789">
        <v>7318.3466900000049</v>
      </c>
      <c r="H52" s="791">
        <v>84.363265791930147</v>
      </c>
      <c r="I52" s="763">
        <v>2253.708409999997</v>
      </c>
      <c r="J52" s="764">
        <v>63.152750291171486</v>
      </c>
      <c r="K52" s="763">
        <v>11426.954440000001</v>
      </c>
      <c r="L52" s="765">
        <v>71.901630364988918</v>
      </c>
      <c r="M52" s="763">
        <v>11631.971920000002</v>
      </c>
      <c r="N52" s="766">
        <v>54.03972492905261</v>
      </c>
      <c r="R52" s="762"/>
      <c r="S52" s="762"/>
    </row>
    <row r="53" spans="1:23" x14ac:dyDescent="0.2">
      <c r="A53" s="167" t="s">
        <v>2</v>
      </c>
      <c r="B53" s="139"/>
      <c r="C53" s="767">
        <v>117.06657999999997</v>
      </c>
      <c r="D53" s="768">
        <v>27.246005615862106</v>
      </c>
      <c r="E53" s="769">
        <v>297.38602999999995</v>
      </c>
      <c r="F53" s="768">
        <v>45.504070770569783</v>
      </c>
      <c r="G53" s="944">
        <v>1155.88616</v>
      </c>
      <c r="H53" s="945">
        <v>81.415505991700769</v>
      </c>
      <c r="I53" s="769">
        <v>359.01869999999997</v>
      </c>
      <c r="J53" s="768">
        <v>55.867110426562839</v>
      </c>
      <c r="K53" s="767">
        <v>1897.4983200000001</v>
      </c>
      <c r="L53" s="768">
        <v>66.899984167166011</v>
      </c>
      <c r="M53" s="769">
        <v>1920.6150000000002</v>
      </c>
      <c r="N53" s="770">
        <v>51.127104398913673</v>
      </c>
      <c r="R53" s="762"/>
    </row>
    <row r="54" spans="1:23" x14ac:dyDescent="0.2">
      <c r="A54" s="163" t="s">
        <v>3</v>
      </c>
      <c r="B54" s="130"/>
      <c r="C54" s="771">
        <v>20.621029999999998</v>
      </c>
      <c r="D54" s="772">
        <v>34.56451970037309</v>
      </c>
      <c r="E54" s="773">
        <v>48.936849999999993</v>
      </c>
      <c r="F54" s="772">
        <v>52.832981216741757</v>
      </c>
      <c r="G54" s="946">
        <v>176.68630999999996</v>
      </c>
      <c r="H54" s="947">
        <v>85.64656850819118</v>
      </c>
      <c r="I54" s="773">
        <v>63.034710000000004</v>
      </c>
      <c r="J54" s="772">
        <v>64.619185348584409</v>
      </c>
      <c r="K54" s="771">
        <v>306.51986999999991</v>
      </c>
      <c r="L54" s="772">
        <v>73.668761391630696</v>
      </c>
      <c r="M54" s="773">
        <v>312.9434599999999</v>
      </c>
      <c r="N54" s="774">
        <v>53.633718827780797</v>
      </c>
      <c r="R54" s="762"/>
    </row>
    <row r="55" spans="1:23" x14ac:dyDescent="0.2">
      <c r="A55" s="161" t="s">
        <v>4</v>
      </c>
      <c r="B55" s="130"/>
      <c r="C55" s="775">
        <v>10.195499999999999</v>
      </c>
      <c r="D55" s="776">
        <v>29.140165754967661</v>
      </c>
      <c r="E55" s="777">
        <v>25.393879999999996</v>
      </c>
      <c r="F55" s="776">
        <v>46.167559909118893</v>
      </c>
      <c r="G55" s="944">
        <v>127.82911999999995</v>
      </c>
      <c r="H55" s="945">
        <v>87.29837167576872</v>
      </c>
      <c r="I55" s="777">
        <v>50.226800000000004</v>
      </c>
      <c r="J55" s="776">
        <v>60.142507188702879</v>
      </c>
      <c r="K55" s="775">
        <v>223.68209999999993</v>
      </c>
      <c r="L55" s="776">
        <v>72.58786349326202</v>
      </c>
      <c r="M55" s="777">
        <v>230.46863999999994</v>
      </c>
      <c r="N55" s="778">
        <v>48.895752905582604</v>
      </c>
      <c r="R55" s="762"/>
    </row>
    <row r="56" spans="1:23" x14ac:dyDescent="0.2">
      <c r="A56" s="163" t="s">
        <v>51</v>
      </c>
      <c r="B56" s="130"/>
      <c r="C56" s="771">
        <v>22.115510000000008</v>
      </c>
      <c r="D56" s="772">
        <v>36.616671120502261</v>
      </c>
      <c r="E56" s="773">
        <v>55.090769999999999</v>
      </c>
      <c r="F56" s="772">
        <v>55.612790581349969</v>
      </c>
      <c r="G56" s="946">
        <v>184.35796999999997</v>
      </c>
      <c r="H56" s="947">
        <v>81.270801736735081</v>
      </c>
      <c r="I56" s="773">
        <v>55.896709999999992</v>
      </c>
      <c r="J56" s="772">
        <v>67.498345951678246</v>
      </c>
      <c r="K56" s="771">
        <v>302.86259999999999</v>
      </c>
      <c r="L56" s="772">
        <v>72.204963446640463</v>
      </c>
      <c r="M56" s="773">
        <v>307.34994999999998</v>
      </c>
      <c r="N56" s="774">
        <v>57.489963290777304</v>
      </c>
      <c r="R56" s="762"/>
    </row>
    <row r="57" spans="1:23" x14ac:dyDescent="0.2">
      <c r="A57" s="161" t="s">
        <v>5</v>
      </c>
      <c r="B57" s="130"/>
      <c r="C57" s="775">
        <v>35.02053999999999</v>
      </c>
      <c r="D57" s="776">
        <v>33.300081309138932</v>
      </c>
      <c r="E57" s="777">
        <v>88.875139999999988</v>
      </c>
      <c r="F57" s="776">
        <v>51.707520731410519</v>
      </c>
      <c r="G57" s="944">
        <v>328.6694399999999</v>
      </c>
      <c r="H57" s="945">
        <v>83.210419247349364</v>
      </c>
      <c r="I57" s="777">
        <v>114.75201999999996</v>
      </c>
      <c r="J57" s="776">
        <v>64.625720043155127</v>
      </c>
      <c r="K57" s="775">
        <v>557.67106999999976</v>
      </c>
      <c r="L57" s="776">
        <v>71.70649309426274</v>
      </c>
      <c r="M57" s="777">
        <v>566.90449999999976</v>
      </c>
      <c r="N57" s="778">
        <v>56.543584259679704</v>
      </c>
      <c r="R57" s="762"/>
    </row>
    <row r="58" spans="1:23" x14ac:dyDescent="0.2">
      <c r="A58" s="163" t="s">
        <v>6</v>
      </c>
      <c r="B58" s="130"/>
      <c r="C58" s="771">
        <v>5.8680899999999996</v>
      </c>
      <c r="D58" s="772">
        <v>22.478952162857269</v>
      </c>
      <c r="E58" s="773">
        <v>16.840149999999998</v>
      </c>
      <c r="F58" s="772">
        <v>43.479916665956623</v>
      </c>
      <c r="G58" s="946">
        <v>76.239270000000019</v>
      </c>
      <c r="H58" s="947">
        <v>84.890437508392864</v>
      </c>
      <c r="I58" s="773">
        <v>28.546010000000003</v>
      </c>
      <c r="J58" s="772">
        <v>62.068754831113523</v>
      </c>
      <c r="K58" s="771">
        <v>129.96298000000002</v>
      </c>
      <c r="L58" s="772">
        <v>69.632301017242654</v>
      </c>
      <c r="M58" s="773">
        <v>133.89447000000001</v>
      </c>
      <c r="N58" s="774">
        <v>50.162852427793091</v>
      </c>
      <c r="R58" s="762"/>
    </row>
    <row r="59" spans="1:23" x14ac:dyDescent="0.2">
      <c r="A59" s="161" t="s">
        <v>19</v>
      </c>
      <c r="B59" s="130"/>
      <c r="C59" s="775">
        <v>26.089089999999995</v>
      </c>
      <c r="D59" s="776">
        <v>26.181988933132526</v>
      </c>
      <c r="E59" s="777">
        <v>64.17546999999999</v>
      </c>
      <c r="F59" s="776">
        <v>42.31083716496061</v>
      </c>
      <c r="G59" s="944">
        <v>285.62797000000006</v>
      </c>
      <c r="H59" s="945">
        <v>84.967863517372692</v>
      </c>
      <c r="I59" s="777">
        <v>129.7413999999998</v>
      </c>
      <c r="J59" s="776">
        <v>68.121928009329949</v>
      </c>
      <c r="K59" s="775">
        <v>516.45793999999978</v>
      </c>
      <c r="L59" s="776">
        <v>71.822458557673897</v>
      </c>
      <c r="M59" s="777">
        <v>528.15459999999973</v>
      </c>
      <c r="N59" s="778">
        <v>49.341494145150037</v>
      </c>
      <c r="R59" s="762"/>
    </row>
    <row r="60" spans="1:23" x14ac:dyDescent="0.2">
      <c r="A60" s="163" t="s">
        <v>21</v>
      </c>
      <c r="B60" s="130"/>
      <c r="C60" s="771">
        <v>31.919129999999996</v>
      </c>
      <c r="D60" s="772">
        <v>31.721539701354228</v>
      </c>
      <c r="E60" s="773">
        <v>70.255159999999961</v>
      </c>
      <c r="F60" s="772">
        <v>45.833059877391683</v>
      </c>
      <c r="G60" s="948">
        <v>274.24309</v>
      </c>
      <c r="H60" s="949">
        <v>82.225417975747803</v>
      </c>
      <c r="I60" s="773">
        <v>88.382409999999965</v>
      </c>
      <c r="J60" s="772">
        <v>57.740230012563565</v>
      </c>
      <c r="K60" s="771">
        <v>458.17700999999994</v>
      </c>
      <c r="L60" s="772">
        <v>68.526197345249855</v>
      </c>
      <c r="M60" s="773">
        <v>464.51832999999993</v>
      </c>
      <c r="N60" s="774">
        <v>51.71876439049845</v>
      </c>
      <c r="R60" s="762"/>
    </row>
    <row r="61" spans="1:23" x14ac:dyDescent="0.2">
      <c r="A61" s="161" t="s">
        <v>7</v>
      </c>
      <c r="B61" s="130"/>
      <c r="C61" s="775">
        <v>148.71026000000006</v>
      </c>
      <c r="D61" s="776">
        <v>36.531820324288319</v>
      </c>
      <c r="E61" s="777">
        <v>354.07483999999988</v>
      </c>
      <c r="F61" s="776">
        <v>55.455686113736427</v>
      </c>
      <c r="G61" s="950">
        <v>1194.6139499999997</v>
      </c>
      <c r="H61" s="951">
        <v>87.845988998686835</v>
      </c>
      <c r="I61" s="777">
        <v>356.03384000000005</v>
      </c>
      <c r="J61" s="776">
        <v>65.176501235078049</v>
      </c>
      <c r="K61" s="775">
        <v>1975.4034299999998</v>
      </c>
      <c r="L61" s="776">
        <v>75.078243107094593</v>
      </c>
      <c r="M61" s="777">
        <v>2007.8900799999999</v>
      </c>
      <c r="N61" s="778">
        <v>57.010123689666436</v>
      </c>
      <c r="R61" s="762"/>
    </row>
    <row r="62" spans="1:23" x14ac:dyDescent="0.2">
      <c r="A62" s="165" t="s">
        <v>8</v>
      </c>
      <c r="B62" s="135"/>
      <c r="C62" s="779">
        <v>87.050059999999974</v>
      </c>
      <c r="D62" s="780">
        <v>33.292860512571991</v>
      </c>
      <c r="E62" s="781">
        <v>207.29514999999992</v>
      </c>
      <c r="F62" s="780">
        <v>51.262253090310736</v>
      </c>
      <c r="G62" s="946">
        <v>727.09439999999984</v>
      </c>
      <c r="H62" s="947">
        <v>82.11933068582006</v>
      </c>
      <c r="I62" s="781">
        <v>245.6245199999999</v>
      </c>
      <c r="J62" s="780">
        <v>62.743027048843146</v>
      </c>
      <c r="K62" s="779">
        <v>1237.1488299999996</v>
      </c>
      <c r="L62" s="780">
        <v>70.534946514288364</v>
      </c>
      <c r="M62" s="781">
        <v>1258.7034799999997</v>
      </c>
      <c r="N62" s="782">
        <v>53.311030435075971</v>
      </c>
      <c r="R62" s="762"/>
    </row>
    <row r="63" spans="1:23" x14ac:dyDescent="0.2">
      <c r="A63" s="167" t="s">
        <v>9</v>
      </c>
      <c r="B63" s="139"/>
      <c r="C63" s="767">
        <v>12.54142</v>
      </c>
      <c r="D63" s="768">
        <v>26.269556716861526</v>
      </c>
      <c r="E63" s="769">
        <v>33.133000000000003</v>
      </c>
      <c r="F63" s="768">
        <v>45.346486684011637</v>
      </c>
      <c r="G63" s="944">
        <v>130.69405</v>
      </c>
      <c r="H63" s="945">
        <v>82.151490221704719</v>
      </c>
      <c r="I63" s="769">
        <v>47.568380000000005</v>
      </c>
      <c r="J63" s="768">
        <v>56.953741498553491</v>
      </c>
      <c r="K63" s="767">
        <v>222.92282</v>
      </c>
      <c r="L63" s="768">
        <v>67.40665285450504</v>
      </c>
      <c r="M63" s="769">
        <v>226.01953</v>
      </c>
      <c r="N63" s="770">
        <v>49.042850894928691</v>
      </c>
      <c r="R63" s="762"/>
    </row>
    <row r="64" spans="1:23" x14ac:dyDescent="0.2">
      <c r="A64" s="163" t="s">
        <v>10</v>
      </c>
      <c r="B64" s="130"/>
      <c r="C64" s="771">
        <v>27.786719999999995</v>
      </c>
      <c r="D64" s="772">
        <v>26.269670189272659</v>
      </c>
      <c r="E64" s="773">
        <v>76.058319999999981</v>
      </c>
      <c r="F64" s="772">
        <v>46.475106702321575</v>
      </c>
      <c r="G64" s="946">
        <v>353.70636000000002</v>
      </c>
      <c r="H64" s="947">
        <v>86.577701539204924</v>
      </c>
      <c r="I64" s="773">
        <v>132.37099999999981</v>
      </c>
      <c r="J64" s="772">
        <v>63.019438090999145</v>
      </c>
      <c r="K64" s="771">
        <v>604.29306999999983</v>
      </c>
      <c r="L64" s="772">
        <v>72.247390671216209</v>
      </c>
      <c r="M64" s="773">
        <v>621.79674999999986</v>
      </c>
      <c r="N64" s="774">
        <v>49.972931053582705</v>
      </c>
      <c r="R64" s="762"/>
    </row>
    <row r="65" spans="1:18" x14ac:dyDescent="0.2">
      <c r="A65" s="169" t="s">
        <v>11</v>
      </c>
      <c r="B65" s="132"/>
      <c r="C65" s="783">
        <v>137.68595999999991</v>
      </c>
      <c r="D65" s="784">
        <v>38.545377014187281</v>
      </c>
      <c r="E65" s="785">
        <v>332.75125999999995</v>
      </c>
      <c r="F65" s="784">
        <v>57.262418308650588</v>
      </c>
      <c r="G65" s="117">
        <v>1135.3389499999998</v>
      </c>
      <c r="H65" s="282">
        <v>89.270035896677228</v>
      </c>
      <c r="I65" s="785">
        <v>353.68573000000009</v>
      </c>
      <c r="J65" s="784">
        <v>70.16891114069162</v>
      </c>
      <c r="K65" s="783">
        <v>1884.63563</v>
      </c>
      <c r="L65" s="784">
        <v>77.598191962546395</v>
      </c>
      <c r="M65" s="785">
        <v>1914.4160999999999</v>
      </c>
      <c r="N65" s="786">
        <v>59.935352639317372</v>
      </c>
      <c r="R65" s="762"/>
    </row>
    <row r="66" spans="1:18" x14ac:dyDescent="0.2">
      <c r="A66" s="163" t="s">
        <v>12</v>
      </c>
      <c r="B66" s="130"/>
      <c r="C66" s="771">
        <v>27.975810000000003</v>
      </c>
      <c r="D66" s="772">
        <v>33.666158349470955</v>
      </c>
      <c r="E66" s="773">
        <v>60.735660000000003</v>
      </c>
      <c r="F66" s="772">
        <v>48.074431566689398</v>
      </c>
      <c r="G66" s="948">
        <v>197.77316999999996</v>
      </c>
      <c r="H66" s="949">
        <v>75.767610285273861</v>
      </c>
      <c r="I66" s="773">
        <v>61.901909999999994</v>
      </c>
      <c r="J66" s="772">
        <v>57.720164863845255</v>
      </c>
      <c r="K66" s="771">
        <v>335.29990999999995</v>
      </c>
      <c r="L66" s="772">
        <v>65.489468575769507</v>
      </c>
      <c r="M66" s="773">
        <v>341.89460999999994</v>
      </c>
      <c r="N66" s="774">
        <v>51.786342691611765</v>
      </c>
      <c r="R66" s="762"/>
    </row>
    <row r="67" spans="1:18" x14ac:dyDescent="0.2">
      <c r="A67" s="161" t="s">
        <v>13</v>
      </c>
      <c r="B67" s="130"/>
      <c r="C67" s="775">
        <v>9.9981200000000019</v>
      </c>
      <c r="D67" s="776">
        <v>28.218454162073254</v>
      </c>
      <c r="E67" s="777">
        <v>24.916430000000002</v>
      </c>
      <c r="F67" s="776">
        <v>46.345689800608724</v>
      </c>
      <c r="G67" s="950">
        <v>88.254819999999995</v>
      </c>
      <c r="H67" s="951">
        <v>82.954819961684024</v>
      </c>
      <c r="I67" s="777">
        <v>33.391990000000007</v>
      </c>
      <c r="J67" s="776">
        <v>70.024562708092589</v>
      </c>
      <c r="K67" s="775">
        <v>154.10327000000001</v>
      </c>
      <c r="L67" s="776">
        <v>71.319923744374833</v>
      </c>
      <c r="M67" s="777">
        <v>156.95155</v>
      </c>
      <c r="N67" s="778">
        <v>53.5290561851387</v>
      </c>
      <c r="R67" s="762"/>
    </row>
    <row r="68" spans="1:18" x14ac:dyDescent="0.2">
      <c r="A68" s="165" t="s">
        <v>14</v>
      </c>
      <c r="B68" s="135"/>
      <c r="C68" s="779">
        <v>30.89884</v>
      </c>
      <c r="D68" s="780">
        <v>31.395536220327301</v>
      </c>
      <c r="E68" s="781">
        <v>80.860100000000003</v>
      </c>
      <c r="F68" s="780">
        <v>52.798344722356205</v>
      </c>
      <c r="G68" s="946">
        <v>290.49246999999997</v>
      </c>
      <c r="H68" s="947">
        <v>86.876504733337086</v>
      </c>
      <c r="I68" s="781">
        <v>110.79844000000003</v>
      </c>
      <c r="J68" s="780">
        <v>64.99396362996869</v>
      </c>
      <c r="K68" s="779">
        <v>510.22987999999998</v>
      </c>
      <c r="L68" s="780">
        <v>73.615526974499673</v>
      </c>
      <c r="M68" s="781">
        <v>527.04349999999999</v>
      </c>
      <c r="N68" s="782">
        <v>52.971760451960748</v>
      </c>
      <c r="R68" s="762"/>
    </row>
    <row r="69" spans="1:18" ht="12" thickBot="1" x14ac:dyDescent="0.25">
      <c r="A69" s="167" t="s">
        <v>36</v>
      </c>
      <c r="B69" s="139"/>
      <c r="C69" s="767" t="s">
        <v>199</v>
      </c>
      <c r="D69" s="768" t="s">
        <v>199</v>
      </c>
      <c r="E69" s="769">
        <v>11.49836</v>
      </c>
      <c r="F69" s="768">
        <v>49.294474030110791</v>
      </c>
      <c r="G69" s="952">
        <v>44.322099999999999</v>
      </c>
      <c r="H69" s="953">
        <v>87.258448578130711</v>
      </c>
      <c r="I69" s="769">
        <v>16.279170000000004</v>
      </c>
      <c r="J69" s="768">
        <v>68.53538972438777</v>
      </c>
      <c r="K69" s="767">
        <v>75.512400000000014</v>
      </c>
      <c r="L69" s="768">
        <v>73.531541165691578</v>
      </c>
      <c r="M69" s="769">
        <v>77.07086000000001</v>
      </c>
      <c r="N69" s="770">
        <v>54.148774187166204</v>
      </c>
      <c r="R69" s="762"/>
    </row>
    <row r="70" spans="1:18" s="1" customFormat="1" ht="13.5" thickTop="1" x14ac:dyDescent="0.2">
      <c r="A70" s="2"/>
      <c r="B70" s="2"/>
      <c r="I70" s="1482"/>
      <c r="J70" s="1482"/>
      <c r="K70" s="2"/>
    </row>
    <row r="71" spans="1:18" s="1106" customFormat="1" ht="12.75" x14ac:dyDescent="0.2">
      <c r="A71" s="64" t="s">
        <v>371</v>
      </c>
      <c r="B71" s="64"/>
      <c r="C71" s="64"/>
      <c r="D71" s="64"/>
      <c r="E71" s="64"/>
      <c r="F71" s="64"/>
      <c r="K71" s="1121"/>
      <c r="N71" s="1132" t="s">
        <v>496</v>
      </c>
    </row>
    <row r="72" spans="1:18" s="1106" customFormat="1" ht="12.75" x14ac:dyDescent="0.2">
      <c r="A72" s="64"/>
      <c r="B72" s="64"/>
      <c r="C72" s="64"/>
      <c r="D72" s="64"/>
      <c r="E72" s="64"/>
      <c r="F72" s="64"/>
      <c r="K72" s="1121"/>
    </row>
    <row r="73" spans="1:18" s="1106" customFormat="1" ht="12.75" x14ac:dyDescent="0.2">
      <c r="A73" s="64"/>
      <c r="B73" s="64"/>
      <c r="C73" s="1128" t="s">
        <v>484</v>
      </c>
      <c r="D73" s="64"/>
      <c r="E73" s="64"/>
      <c r="F73" s="64"/>
      <c r="K73" s="1121"/>
    </row>
    <row r="74" spans="1:18" s="1106" customFormat="1" ht="12.75" x14ac:dyDescent="0.2">
      <c r="A74" s="64"/>
      <c r="B74" s="64"/>
      <c r="C74" s="64"/>
      <c r="D74" s="64"/>
      <c r="E74" s="64"/>
      <c r="F74" s="64"/>
      <c r="K74" s="1121"/>
    </row>
    <row r="75" spans="1:18" s="1106" customFormat="1" ht="12.75" x14ac:dyDescent="0.2">
      <c r="A75" s="64"/>
      <c r="B75" s="64"/>
      <c r="C75" s="64"/>
      <c r="D75" s="64"/>
      <c r="E75" s="64"/>
      <c r="F75" s="64"/>
      <c r="K75" s="1121"/>
    </row>
    <row r="76" spans="1:18" s="1106" customFormat="1" ht="12.75" x14ac:dyDescent="0.2">
      <c r="A76" s="64"/>
      <c r="B76" s="64"/>
      <c r="C76" s="64"/>
      <c r="D76" s="64"/>
      <c r="E76" s="64"/>
      <c r="F76" s="64"/>
      <c r="K76" s="1121"/>
    </row>
    <row r="77" spans="1:18" s="1106" customFormat="1" ht="12.75" x14ac:dyDescent="0.2">
      <c r="A77" s="64"/>
      <c r="B77" s="64"/>
      <c r="C77" s="64"/>
      <c r="D77" s="64"/>
      <c r="E77" s="64"/>
      <c r="F77" s="64"/>
      <c r="K77" s="1121"/>
    </row>
    <row r="78" spans="1:18" s="1106" customFormat="1" ht="12.75" x14ac:dyDescent="0.2">
      <c r="A78" s="64"/>
      <c r="B78" s="64"/>
      <c r="C78" s="64"/>
      <c r="D78" s="64"/>
      <c r="E78" s="64"/>
      <c r="F78" s="64"/>
      <c r="K78" s="1121"/>
    </row>
    <row r="79" spans="1:18" s="1106" customFormat="1" ht="12.75" x14ac:dyDescent="0.2">
      <c r="A79" s="64"/>
      <c r="B79" s="64"/>
      <c r="C79" s="1128"/>
      <c r="D79" s="1130"/>
      <c r="E79" s="920"/>
      <c r="F79" s="1130"/>
      <c r="G79" s="1131"/>
    </row>
    <row r="80" spans="1:18" s="1106" customFormat="1" ht="12.75" x14ac:dyDescent="0.2">
      <c r="A80" s="64"/>
      <c r="B80" s="64"/>
      <c r="D80" s="1130"/>
      <c r="E80" s="920"/>
      <c r="F80" s="1130"/>
    </row>
    <row r="82" spans="9:14" x14ac:dyDescent="0.2">
      <c r="M82" s="1486"/>
      <c r="N82" s="1486"/>
    </row>
    <row r="86" spans="9:14" x14ac:dyDescent="0.2">
      <c r="I86" s="1486"/>
      <c r="J86" s="1486"/>
    </row>
  </sheetData>
  <mergeCells count="14">
    <mergeCell ref="I86:J86"/>
    <mergeCell ref="M82:N82"/>
    <mergeCell ref="A31:N31"/>
    <mergeCell ref="A51:N51"/>
    <mergeCell ref="A11:N11"/>
    <mergeCell ref="I70:J70"/>
    <mergeCell ref="A6:N6"/>
    <mergeCell ref="A8:A9"/>
    <mergeCell ref="C8:D8"/>
    <mergeCell ref="E8:F8"/>
    <mergeCell ref="K8:L8"/>
    <mergeCell ref="M8:N8"/>
    <mergeCell ref="I8:J8"/>
    <mergeCell ref="G8:H8"/>
  </mergeCells>
  <phoneticPr fontId="2" type="noConversion"/>
  <hyperlinks>
    <hyperlink ref="O5" location="INDICE!A1" display="Indice"/>
  </hyperlinks>
  <pageMargins left="0.78740157480314965" right="0.78740157480314965" top="0.98425196850393704" bottom="0.59055118110236227" header="0" footer="0"/>
  <pageSetup paperSize="9" scale="78"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pageSetUpPr fitToPage="1"/>
  </sheetPr>
  <dimension ref="A1:N69"/>
  <sheetViews>
    <sheetView showGridLines="0" zoomScaleNormal="100" workbookViewId="0"/>
  </sheetViews>
  <sheetFormatPr baseColWidth="10" defaultRowHeight="12.75" x14ac:dyDescent="0.2"/>
  <cols>
    <col min="1" max="1" width="13.85546875" customWidth="1"/>
    <col min="2" max="2" width="1.7109375" customWidth="1"/>
    <col min="3" max="8" width="9.42578125" customWidth="1"/>
    <col min="9" max="11" width="9.42578125" style="49" customWidth="1"/>
    <col min="12" max="12" width="8.5703125" style="62" customWidth="1"/>
  </cols>
  <sheetData>
    <row r="1" spans="1:12" s="1031" customFormat="1" x14ac:dyDescent="0.2">
      <c r="I1" s="49"/>
      <c r="J1" s="49"/>
      <c r="K1" s="49"/>
      <c r="L1" s="62"/>
    </row>
    <row r="2" spans="1:12" s="1031" customFormat="1" x14ac:dyDescent="0.2">
      <c r="I2" s="49"/>
      <c r="J2" s="49"/>
      <c r="K2" s="49"/>
      <c r="L2" s="62"/>
    </row>
    <row r="3" spans="1:12" s="1031" customFormat="1" x14ac:dyDescent="0.2">
      <c r="I3" s="49"/>
      <c r="J3" s="49"/>
      <c r="K3" s="49"/>
      <c r="L3" s="62"/>
    </row>
    <row r="4" spans="1:12" s="1031" customFormat="1" x14ac:dyDescent="0.2">
      <c r="I4" s="49"/>
      <c r="J4" s="49"/>
      <c r="K4" s="49"/>
      <c r="L4" s="62"/>
    </row>
    <row r="5" spans="1:12" s="1031" customFormat="1" x14ac:dyDescent="0.2">
      <c r="I5" s="49"/>
      <c r="J5" s="49"/>
      <c r="L5" s="1037" t="s">
        <v>370</v>
      </c>
    </row>
    <row r="6" spans="1:12" s="49" customFormat="1" ht="16.5" customHeight="1" x14ac:dyDescent="0.25">
      <c r="A6" s="1353" t="s">
        <v>331</v>
      </c>
      <c r="B6" s="1353"/>
      <c r="C6" s="1353"/>
      <c r="D6" s="1353"/>
      <c r="E6" s="1353"/>
      <c r="F6" s="1353"/>
      <c r="G6" s="1353"/>
      <c r="H6" s="1353"/>
      <c r="I6" s="1353"/>
      <c r="J6" s="1353"/>
      <c r="K6" s="1353"/>
      <c r="L6" s="86"/>
    </row>
    <row r="7" spans="1:12" ht="20.25" customHeight="1" thickBot="1" x14ac:dyDescent="0.25">
      <c r="A7" s="61"/>
      <c r="B7" s="61"/>
      <c r="C7" s="61"/>
      <c r="D7" s="61"/>
      <c r="E7" s="61"/>
      <c r="F7" s="61"/>
      <c r="G7" s="61"/>
      <c r="H7" s="61"/>
      <c r="I7" s="61"/>
      <c r="J7" s="61"/>
      <c r="K7" s="61"/>
    </row>
    <row r="8" spans="1:12" ht="23.45" customHeight="1" thickTop="1" x14ac:dyDescent="0.2">
      <c r="A8" s="1498" t="s">
        <v>32</v>
      </c>
      <c r="B8" s="1499"/>
      <c r="C8" s="1499"/>
      <c r="D8" s="1499"/>
      <c r="E8" s="1499"/>
      <c r="F8" s="1499"/>
      <c r="G8" s="1499"/>
      <c r="H8" s="1499"/>
      <c r="I8" s="1499"/>
      <c r="J8" s="1499"/>
      <c r="K8" s="1500"/>
    </row>
    <row r="9" spans="1:12" ht="21.75" customHeight="1" x14ac:dyDescent="0.2">
      <c r="A9" s="1503" t="s">
        <v>177</v>
      </c>
      <c r="B9" s="151"/>
      <c r="C9" s="1505" t="s">
        <v>24</v>
      </c>
      <c r="D9" s="1507" t="s">
        <v>63</v>
      </c>
      <c r="E9" s="1501" t="s">
        <v>59</v>
      </c>
      <c r="F9" s="1501" t="s">
        <v>56</v>
      </c>
      <c r="G9" s="1501"/>
      <c r="H9" s="1501"/>
      <c r="I9" s="1501" t="s">
        <v>52</v>
      </c>
      <c r="J9" s="1501"/>
      <c r="K9" s="1502"/>
    </row>
    <row r="10" spans="1:12" ht="12.75" customHeight="1" x14ac:dyDescent="0.2">
      <c r="A10" s="1504"/>
      <c r="B10" s="150"/>
      <c r="C10" s="1506"/>
      <c r="D10" s="1508"/>
      <c r="E10" s="1509"/>
      <c r="F10" s="144" t="s">
        <v>62</v>
      </c>
      <c r="G10" s="144" t="s">
        <v>49</v>
      </c>
      <c r="H10" s="144" t="s">
        <v>16</v>
      </c>
      <c r="I10" s="144" t="s">
        <v>62</v>
      </c>
      <c r="J10" s="144" t="s">
        <v>49</v>
      </c>
      <c r="K10" s="189" t="s">
        <v>16</v>
      </c>
    </row>
    <row r="11" spans="1:12" ht="8.25" customHeight="1" x14ac:dyDescent="0.2">
      <c r="A11" s="190"/>
      <c r="B11" s="155"/>
      <c r="C11" s="154"/>
      <c r="D11" s="156"/>
      <c r="E11" s="155"/>
      <c r="F11" s="157"/>
      <c r="G11" s="157"/>
      <c r="H11" s="157"/>
      <c r="I11" s="157"/>
      <c r="J11" s="157"/>
      <c r="K11" s="191"/>
    </row>
    <row r="12" spans="1:12" ht="12.75" customHeight="1" x14ac:dyDescent="0.2">
      <c r="A12" s="1491" t="s">
        <v>1</v>
      </c>
      <c r="B12" s="1492"/>
      <c r="C12" s="1493"/>
      <c r="D12" s="1493"/>
      <c r="E12" s="1493"/>
      <c r="F12" s="1493"/>
      <c r="G12" s="1493"/>
      <c r="H12" s="1493"/>
      <c r="I12" s="1493"/>
      <c r="J12" s="1493"/>
      <c r="K12" s="1494"/>
    </row>
    <row r="13" spans="1:12" ht="12.75" customHeight="1" x14ac:dyDescent="0.2">
      <c r="A13" s="192" t="s">
        <v>80</v>
      </c>
      <c r="B13" s="145"/>
      <c r="C13" s="356">
        <v>277.4778500000001</v>
      </c>
      <c r="D13" s="671">
        <v>38.157454018350833</v>
      </c>
      <c r="E13" s="671">
        <v>7.1732744019336891</v>
      </c>
      <c r="F13" s="356">
        <v>5.2150600000000509</v>
      </c>
      <c r="G13" s="671">
        <v>1.9154508774408909</v>
      </c>
      <c r="H13" s="671">
        <v>0.14526505584039029</v>
      </c>
      <c r="I13" s="356">
        <v>17.273760000000209</v>
      </c>
      <c r="J13" s="671">
        <v>6.6385428453489004</v>
      </c>
      <c r="K13" s="358">
        <v>0.34598384067650301</v>
      </c>
    </row>
    <row r="14" spans="1:12" ht="12.75" customHeight="1" x14ac:dyDescent="0.2">
      <c r="A14" s="193" t="s">
        <v>137</v>
      </c>
      <c r="B14" s="145"/>
      <c r="C14" s="359">
        <v>665.66593000000012</v>
      </c>
      <c r="D14" s="360">
        <v>56.913853238224569</v>
      </c>
      <c r="E14" s="360">
        <v>17.208596563323461</v>
      </c>
      <c r="F14" s="359">
        <v>14.872330000000375</v>
      </c>
      <c r="G14" s="360">
        <v>2.2852606417764987</v>
      </c>
      <c r="H14" s="360">
        <v>0.50593329076042437</v>
      </c>
      <c r="I14" s="359">
        <v>36.516360000000077</v>
      </c>
      <c r="J14" s="360">
        <v>5.8040824855050088</v>
      </c>
      <c r="K14" s="361">
        <v>0.39049029213306596</v>
      </c>
    </row>
    <row r="15" spans="1:12" s="898" customFormat="1" ht="12.75" customHeight="1" x14ac:dyDescent="0.2">
      <c r="A15" s="192" t="s">
        <v>216</v>
      </c>
      <c r="B15" s="145"/>
      <c r="C15" s="356">
        <v>2419.7487100000008</v>
      </c>
      <c r="D15" s="357">
        <v>92.099192834212744</v>
      </c>
      <c r="E15" s="357">
        <v>62.554620055456923</v>
      </c>
      <c r="F15" s="356">
        <v>3.7370499999983622</v>
      </c>
      <c r="G15" s="357">
        <v>0.15467847535133</v>
      </c>
      <c r="H15" s="357">
        <v>-0.17086746611938963</v>
      </c>
      <c r="I15" s="356">
        <v>41.83904000000075</v>
      </c>
      <c r="J15" s="357">
        <v>1.7594881978843524</v>
      </c>
      <c r="K15" s="358">
        <v>0.76187092225282527</v>
      </c>
      <c r="L15" s="62"/>
    </row>
    <row r="16" spans="1:12" ht="12.75" customHeight="1" x14ac:dyDescent="0.2">
      <c r="A16" s="193" t="s">
        <v>81</v>
      </c>
      <c r="B16" s="145"/>
      <c r="C16" s="359">
        <v>719.6896699999993</v>
      </c>
      <c r="D16" s="360">
        <v>75.344630206817115</v>
      </c>
      <c r="E16" s="360">
        <v>18.605202134682454</v>
      </c>
      <c r="F16" s="359">
        <v>12.744329999999081</v>
      </c>
      <c r="G16" s="360">
        <v>1.8027320188572253</v>
      </c>
      <c r="H16" s="360">
        <v>0.81306122729776575</v>
      </c>
      <c r="I16" s="359">
        <v>31.77974999999924</v>
      </c>
      <c r="J16" s="360">
        <v>4.6197545748430606</v>
      </c>
      <c r="K16" s="361">
        <v>1.3085530618421188</v>
      </c>
    </row>
    <row r="17" spans="1:12" ht="12.75" customHeight="1" x14ac:dyDescent="0.2">
      <c r="A17" s="753" t="s">
        <v>82</v>
      </c>
      <c r="B17" s="961"/>
      <c r="C17" s="962">
        <v>3805.1043100000002</v>
      </c>
      <c r="D17" s="457">
        <v>80.071577482593227</v>
      </c>
      <c r="E17" s="457">
        <v>98.368418753462834</v>
      </c>
      <c r="F17" s="962">
        <v>31.353709999998046</v>
      </c>
      <c r="G17" s="457">
        <v>0.83083683378541306</v>
      </c>
      <c r="H17" s="457">
        <v>0.13039181612994355</v>
      </c>
      <c r="I17" s="962">
        <v>110.13515000000007</v>
      </c>
      <c r="J17" s="457">
        <v>2.9806784639036086</v>
      </c>
      <c r="K17" s="358">
        <v>0.53582733361311341</v>
      </c>
    </row>
    <row r="18" spans="1:12" ht="12.75" customHeight="1" x14ac:dyDescent="0.2">
      <c r="A18" s="963" t="s">
        <v>84</v>
      </c>
      <c r="B18" s="153"/>
      <c r="C18" s="588">
        <v>3868.217420000004</v>
      </c>
      <c r="D18" s="589">
        <v>63.697906610051483</v>
      </c>
      <c r="E18" s="589">
        <v>100</v>
      </c>
      <c r="F18" s="588">
        <v>38.650829999994585</v>
      </c>
      <c r="G18" s="589">
        <v>1.0092742635921756</v>
      </c>
      <c r="H18" s="589">
        <v>0.2187449911092898</v>
      </c>
      <c r="I18" s="588">
        <v>117.39449000001241</v>
      </c>
      <c r="J18" s="589">
        <v>3.1298328977639227</v>
      </c>
      <c r="K18" s="361">
        <v>0.42448837388502625</v>
      </c>
    </row>
    <row r="19" spans="1:12" ht="12.75" customHeight="1" x14ac:dyDescent="0.2">
      <c r="A19" s="1495" t="s">
        <v>17</v>
      </c>
      <c r="B19" s="1496"/>
      <c r="C19" s="1496"/>
      <c r="D19" s="1496"/>
      <c r="E19" s="1496"/>
      <c r="F19" s="1496"/>
      <c r="G19" s="1496"/>
      <c r="H19" s="1496"/>
      <c r="I19" s="1496"/>
      <c r="J19" s="1496"/>
      <c r="K19" s="1497"/>
    </row>
    <row r="20" spans="1:12" ht="12.75" customHeight="1" x14ac:dyDescent="0.2">
      <c r="A20" s="192" t="s">
        <v>80</v>
      </c>
      <c r="B20" s="145"/>
      <c r="C20" s="356">
        <v>139.79189000000002</v>
      </c>
      <c r="D20" s="671">
        <v>37.782932675421698</v>
      </c>
      <c r="E20" s="671">
        <v>7.1548672103466675</v>
      </c>
      <c r="F20" s="356">
        <v>-2.7960300000000018</v>
      </c>
      <c r="G20" s="671">
        <v>-1.9609164647327777</v>
      </c>
      <c r="H20" s="671">
        <v>-1.7840095791982336</v>
      </c>
      <c r="I20" s="356">
        <v>-2.4677699999999732</v>
      </c>
      <c r="J20" s="671">
        <v>-1.7346941501195583</v>
      </c>
      <c r="K20" s="358">
        <v>-2.8537502252632407E-2</v>
      </c>
    </row>
    <row r="21" spans="1:12" ht="12.75" customHeight="1" x14ac:dyDescent="0.2">
      <c r="A21" s="193" t="s">
        <v>137</v>
      </c>
      <c r="B21" s="145"/>
      <c r="C21" s="359">
        <v>332.91467</v>
      </c>
      <c r="D21" s="360">
        <v>56.569674029961206</v>
      </c>
      <c r="E21" s="360">
        <v>17.039330795415822</v>
      </c>
      <c r="F21" s="359">
        <v>-0.18655000000023847</v>
      </c>
      <c r="G21" s="360">
        <v>-5.6003997823916213E-2</v>
      </c>
      <c r="H21" s="360">
        <v>-1.2360783206904529</v>
      </c>
      <c r="I21" s="359">
        <v>5.1641400000000317</v>
      </c>
      <c r="J21" s="360">
        <v>1.5756313193452447</v>
      </c>
      <c r="K21" s="361">
        <v>-1.6150758418816409</v>
      </c>
    </row>
    <row r="22" spans="1:12" s="898" customFormat="1" ht="12.75" customHeight="1" x14ac:dyDescent="0.2">
      <c r="A22" s="192" t="s">
        <v>216</v>
      </c>
      <c r="B22" s="145"/>
      <c r="C22" s="356">
        <v>1221.5500699999998</v>
      </c>
      <c r="D22" s="357">
        <v>95.153634923172845</v>
      </c>
      <c r="E22" s="357">
        <v>62.521713825027135</v>
      </c>
      <c r="F22" s="356">
        <v>1.4581000000000586</v>
      </c>
      <c r="G22" s="357">
        <v>0.11950738434907157</v>
      </c>
      <c r="H22" s="357">
        <v>-0.15136507280431033</v>
      </c>
      <c r="I22" s="356">
        <v>24.087260000000015</v>
      </c>
      <c r="J22" s="357">
        <v>2.0115246835933065</v>
      </c>
      <c r="K22" s="358">
        <v>1.0145929552112705</v>
      </c>
      <c r="L22" s="62"/>
    </row>
    <row r="23" spans="1:12" ht="12.75" customHeight="1" x14ac:dyDescent="0.2">
      <c r="A23" s="193" t="s">
        <v>81</v>
      </c>
      <c r="B23" s="145"/>
      <c r="C23" s="359">
        <v>366.00393999999994</v>
      </c>
      <c r="D23" s="360">
        <v>81.127247871086553</v>
      </c>
      <c r="E23" s="360">
        <v>18.73291497213242</v>
      </c>
      <c r="F23" s="359">
        <v>7.066150000000107</v>
      </c>
      <c r="G23" s="360">
        <v>1.9686280455451934</v>
      </c>
      <c r="H23" s="360">
        <v>0.99879197250292862</v>
      </c>
      <c r="I23" s="359">
        <v>21.258780000000002</v>
      </c>
      <c r="J23" s="360">
        <v>6.1665202203273877</v>
      </c>
      <c r="K23" s="361">
        <v>2.4876088625497914</v>
      </c>
    </row>
    <row r="24" spans="1:12" ht="12.75" customHeight="1" x14ac:dyDescent="0.2">
      <c r="A24" s="753" t="s">
        <v>82</v>
      </c>
      <c r="B24" s="961"/>
      <c r="C24" s="962">
        <v>1920.4686799999995</v>
      </c>
      <c r="D24" s="457">
        <v>82.657052187023325</v>
      </c>
      <c r="E24" s="457">
        <v>98.293959592575362</v>
      </c>
      <c r="F24" s="962">
        <v>8.337699999999586</v>
      </c>
      <c r="G24" s="457">
        <v>0.43604230500985791</v>
      </c>
      <c r="H24" s="457">
        <v>-0.32060700544072063</v>
      </c>
      <c r="I24" s="962">
        <v>50.510179999999764</v>
      </c>
      <c r="J24" s="457">
        <v>2.7011390894503684</v>
      </c>
      <c r="K24" s="358">
        <v>0.41385789531675243</v>
      </c>
    </row>
    <row r="25" spans="1:12" ht="12.75" customHeight="1" x14ac:dyDescent="0.2">
      <c r="A25" s="963" t="s">
        <v>84</v>
      </c>
      <c r="B25" s="153"/>
      <c r="C25" s="588">
        <v>1953.8013199999953</v>
      </c>
      <c r="D25" s="589">
        <v>67.872861342365567</v>
      </c>
      <c r="E25" s="589">
        <v>100</v>
      </c>
      <c r="F25" s="588">
        <v>8.6087099999942893</v>
      </c>
      <c r="G25" s="589">
        <v>0.4425633716547116</v>
      </c>
      <c r="H25" s="589">
        <v>-0.24543811123625403</v>
      </c>
      <c r="I25" s="588">
        <v>49.00598999999761</v>
      </c>
      <c r="J25" s="589">
        <v>2.5727693274005281</v>
      </c>
      <c r="K25" s="361">
        <v>0.11766838390322221</v>
      </c>
    </row>
    <row r="26" spans="1:12" ht="12.75" customHeight="1" x14ac:dyDescent="0.2">
      <c r="A26" s="1491" t="s">
        <v>18</v>
      </c>
      <c r="B26" s="1492"/>
      <c r="C26" s="1493"/>
      <c r="D26" s="1493"/>
      <c r="E26" s="1493"/>
      <c r="F26" s="1493"/>
      <c r="G26" s="1493"/>
      <c r="H26" s="1493"/>
      <c r="I26" s="1493"/>
      <c r="J26" s="1493"/>
      <c r="K26" s="1494"/>
    </row>
    <row r="27" spans="1:12" ht="12.75" customHeight="1" x14ac:dyDescent="0.2">
      <c r="A27" s="192" t="s">
        <v>80</v>
      </c>
      <c r="B27" s="145"/>
      <c r="C27" s="356">
        <v>137.68595999999991</v>
      </c>
      <c r="D27" s="671">
        <v>38.545377014187281</v>
      </c>
      <c r="E27" s="671">
        <v>7.1920602840730545</v>
      </c>
      <c r="F27" s="356">
        <v>8.0110899999999674</v>
      </c>
      <c r="G27" s="671">
        <v>6.1778276700797701</v>
      </c>
      <c r="H27" s="671">
        <v>2.1075631829272368</v>
      </c>
      <c r="I27" s="356">
        <v>19.741529999999898</v>
      </c>
      <c r="J27" s="671">
        <v>16.737992629240647</v>
      </c>
      <c r="K27" s="358">
        <v>3.2482020647473675</v>
      </c>
    </row>
    <row r="28" spans="1:12" ht="12.75" customHeight="1" x14ac:dyDescent="0.2">
      <c r="A28" s="193" t="s">
        <v>137</v>
      </c>
      <c r="B28" s="145"/>
      <c r="C28" s="359">
        <v>332.75125999999995</v>
      </c>
      <c r="D28" s="360">
        <v>57.262418308650588</v>
      </c>
      <c r="E28" s="360">
        <v>17.38134463035496</v>
      </c>
      <c r="F28" s="359">
        <v>15.058879999999931</v>
      </c>
      <c r="G28" s="360">
        <v>4.7400822141217018</v>
      </c>
      <c r="H28" s="360">
        <v>2.2493228172195501</v>
      </c>
      <c r="I28" s="359">
        <v>31.352219999999988</v>
      </c>
      <c r="J28" s="360">
        <v>10.402229549238111</v>
      </c>
      <c r="K28" s="361">
        <v>2.4412584521857497</v>
      </c>
    </row>
    <row r="29" spans="1:12" s="898" customFormat="1" ht="12.75" customHeight="1" x14ac:dyDescent="0.2">
      <c r="A29" s="192" t="s">
        <v>216</v>
      </c>
      <c r="B29" s="145"/>
      <c r="C29" s="356">
        <v>1198.1986399999998</v>
      </c>
      <c r="D29" s="357">
        <v>89.180692136439248</v>
      </c>
      <c r="E29" s="357">
        <v>62.588203264692723</v>
      </c>
      <c r="F29" s="356">
        <v>2.2789500000001226</v>
      </c>
      <c r="G29" s="357">
        <v>0.19056045477436057</v>
      </c>
      <c r="H29" s="357">
        <v>-0.18600967626704801</v>
      </c>
      <c r="I29" s="356">
        <v>17.751779999999826</v>
      </c>
      <c r="J29" s="357">
        <v>1.5038186471180774</v>
      </c>
      <c r="K29" s="358">
        <v>0.5200799891076997</v>
      </c>
      <c r="L29" s="62"/>
    </row>
    <row r="30" spans="1:12" ht="12.75" customHeight="1" x14ac:dyDescent="0.2">
      <c r="A30" s="193" t="s">
        <v>81</v>
      </c>
      <c r="B30" s="145"/>
      <c r="C30" s="359">
        <v>353.68573000000009</v>
      </c>
      <c r="D30" s="360">
        <v>70.16891114069162</v>
      </c>
      <c r="E30" s="360">
        <v>18.474861865192267</v>
      </c>
      <c r="F30" s="359">
        <v>5.6781799999999407</v>
      </c>
      <c r="G30" s="360">
        <v>1.631625520768138</v>
      </c>
      <c r="H30" s="360">
        <v>0.64596623980631307</v>
      </c>
      <c r="I30" s="359">
        <v>10.520970000000034</v>
      </c>
      <c r="J30" s="360">
        <v>3.0658655043717289</v>
      </c>
      <c r="K30" s="361">
        <v>0.24502719218970981</v>
      </c>
    </row>
    <row r="31" spans="1:12" ht="12.75" customHeight="1" x14ac:dyDescent="0.2">
      <c r="A31" s="753" t="s">
        <v>82</v>
      </c>
      <c r="B31" s="961"/>
      <c r="C31" s="962">
        <v>1884.63563</v>
      </c>
      <c r="D31" s="457">
        <v>77.598191962546395</v>
      </c>
      <c r="E31" s="457">
        <v>98.444409760239949</v>
      </c>
      <c r="F31" s="962">
        <v>23.016010000000051</v>
      </c>
      <c r="G31" s="457">
        <v>1.2363433299010917</v>
      </c>
      <c r="H31" s="457">
        <v>0.55289035309007772</v>
      </c>
      <c r="I31" s="962">
        <v>59.624969999999848</v>
      </c>
      <c r="J31" s="457">
        <v>3.2671025603762693</v>
      </c>
      <c r="K31" s="358">
        <v>0.65770281934247521</v>
      </c>
    </row>
    <row r="32" spans="1:12" ht="12.75" customHeight="1" thickBot="1" x14ac:dyDescent="0.25">
      <c r="A32" s="963" t="s">
        <v>84</v>
      </c>
      <c r="B32" s="153"/>
      <c r="C32" s="588">
        <v>1914.4160999999949</v>
      </c>
      <c r="D32" s="589">
        <v>59.935352639317621</v>
      </c>
      <c r="E32" s="589">
        <v>100</v>
      </c>
      <c r="F32" s="588">
        <v>30.042119999992337</v>
      </c>
      <c r="G32" s="589">
        <v>1.59427588784644</v>
      </c>
      <c r="H32" s="589">
        <v>0.62578483905331694</v>
      </c>
      <c r="I32" s="588">
        <v>68.388499999998885</v>
      </c>
      <c r="J32" s="589">
        <v>3.7046304183100531</v>
      </c>
      <c r="K32" s="361">
        <v>0.70457382978275263</v>
      </c>
    </row>
    <row r="33" spans="1:12" ht="11.25" customHeight="1" thickTop="1" thickBot="1" x14ac:dyDescent="0.25">
      <c r="A33" s="1490"/>
      <c r="B33" s="1490"/>
      <c r="C33" s="1490"/>
      <c r="D33" s="1490"/>
      <c r="E33" s="1490"/>
      <c r="F33" s="1490"/>
      <c r="G33" s="1490"/>
      <c r="H33" s="1490"/>
      <c r="I33" s="1490"/>
      <c r="J33" s="1490"/>
      <c r="K33" s="1490"/>
    </row>
    <row r="34" spans="1:12" ht="23.45" customHeight="1" thickTop="1" x14ac:dyDescent="0.2">
      <c r="A34" s="1498" t="s">
        <v>33</v>
      </c>
      <c r="B34" s="1499"/>
      <c r="C34" s="1499"/>
      <c r="D34" s="1499"/>
      <c r="E34" s="1499"/>
      <c r="F34" s="1499"/>
      <c r="G34" s="1499"/>
      <c r="H34" s="1499"/>
      <c r="I34" s="1499"/>
      <c r="J34" s="1499"/>
      <c r="K34" s="1500"/>
    </row>
    <row r="35" spans="1:12" ht="21.75" customHeight="1" x14ac:dyDescent="0.2">
      <c r="A35" s="1503" t="s">
        <v>177</v>
      </c>
      <c r="B35" s="151"/>
      <c r="C35" s="1505" t="s">
        <v>24</v>
      </c>
      <c r="D35" s="1507" t="s">
        <v>63</v>
      </c>
      <c r="E35" s="1501" t="s">
        <v>59</v>
      </c>
      <c r="F35" s="1501" t="s">
        <v>56</v>
      </c>
      <c r="G35" s="1501"/>
      <c r="H35" s="1501"/>
      <c r="I35" s="1501" t="s">
        <v>52</v>
      </c>
      <c r="J35" s="1501"/>
      <c r="K35" s="1502"/>
    </row>
    <row r="36" spans="1:12" ht="12.75" customHeight="1" x14ac:dyDescent="0.2">
      <c r="A36" s="1504"/>
      <c r="B36" s="150"/>
      <c r="C36" s="1506"/>
      <c r="D36" s="1508"/>
      <c r="E36" s="1509"/>
      <c r="F36" s="144" t="s">
        <v>62</v>
      </c>
      <c r="G36" s="144" t="s">
        <v>49</v>
      </c>
      <c r="H36" s="144" t="s">
        <v>16</v>
      </c>
      <c r="I36" s="144" t="s">
        <v>62</v>
      </c>
      <c r="J36" s="144" t="s">
        <v>49</v>
      </c>
      <c r="K36" s="189" t="s">
        <v>16</v>
      </c>
    </row>
    <row r="37" spans="1:12" ht="11.25" customHeight="1" x14ac:dyDescent="0.2">
      <c r="A37" s="190"/>
      <c r="B37" s="155"/>
      <c r="C37" s="154"/>
      <c r="D37" s="156"/>
      <c r="E37" s="155"/>
      <c r="F37" s="157"/>
      <c r="G37" s="157"/>
      <c r="H37" s="157"/>
      <c r="I37" s="157"/>
      <c r="J37" s="157"/>
      <c r="K37" s="191"/>
    </row>
    <row r="38" spans="1:12" ht="12.75" customHeight="1" x14ac:dyDescent="0.2">
      <c r="A38" s="1491" t="s">
        <v>1</v>
      </c>
      <c r="B38" s="1492"/>
      <c r="C38" s="1493"/>
      <c r="D38" s="1493"/>
      <c r="E38" s="1493"/>
      <c r="F38" s="1493"/>
      <c r="G38" s="1493"/>
      <c r="H38" s="1493"/>
      <c r="I38" s="1493"/>
      <c r="J38" s="1493"/>
      <c r="K38" s="1494"/>
    </row>
    <row r="39" spans="1:12" ht="12.75" customHeight="1" x14ac:dyDescent="0.2">
      <c r="A39" s="192" t="s">
        <v>80</v>
      </c>
      <c r="B39" s="145"/>
      <c r="C39" s="356">
        <v>1700.0434899999975</v>
      </c>
      <c r="D39" s="671">
        <v>35.226573492967397</v>
      </c>
      <c r="E39" s="671">
        <v>6.923537619775054</v>
      </c>
      <c r="F39" s="356">
        <v>-44.30021000000329</v>
      </c>
      <c r="G39" s="671">
        <v>-2.5396491528592255</v>
      </c>
      <c r="H39" s="671">
        <v>-1.0508032897707693</v>
      </c>
      <c r="I39" s="356">
        <v>21.328650000002654</v>
      </c>
      <c r="J39" s="671">
        <v>1.2705344285872113</v>
      </c>
      <c r="K39" s="358">
        <v>-0.72555687101602473</v>
      </c>
    </row>
    <row r="40" spans="1:12" ht="12.75" customHeight="1" x14ac:dyDescent="0.2">
      <c r="A40" s="193" t="s">
        <v>137</v>
      </c>
      <c r="B40" s="145"/>
      <c r="C40" s="359">
        <v>3966.4517399999841</v>
      </c>
      <c r="D40" s="360">
        <v>52.835661515499076</v>
      </c>
      <c r="E40" s="360">
        <v>16.153632539666468</v>
      </c>
      <c r="F40" s="359">
        <v>3.9134399999798006</v>
      </c>
      <c r="G40" s="360">
        <v>9.8760938158750339E-2</v>
      </c>
      <c r="H40" s="360">
        <v>-0.1930309707626634</v>
      </c>
      <c r="I40" s="359">
        <v>98.728259999992588</v>
      </c>
      <c r="J40" s="360">
        <v>2.5526194028739821</v>
      </c>
      <c r="K40" s="361">
        <v>-0.26647742531523733</v>
      </c>
    </row>
    <row r="41" spans="1:12" s="898" customFormat="1" ht="12.75" customHeight="1" x14ac:dyDescent="0.2">
      <c r="A41" s="192" t="s">
        <v>216</v>
      </c>
      <c r="B41" s="145"/>
      <c r="C41" s="356">
        <v>15356.183710000001</v>
      </c>
      <c r="D41" s="357">
        <v>88.243591225386425</v>
      </c>
      <c r="E41" s="357">
        <v>62.539056346353824</v>
      </c>
      <c r="F41" s="356">
        <v>16.873789999975997</v>
      </c>
      <c r="G41" s="357">
        <v>0.11000357961328661</v>
      </c>
      <c r="H41" s="357">
        <v>0.14349731088380224</v>
      </c>
      <c r="I41" s="356">
        <v>34.161469999962719</v>
      </c>
      <c r="J41" s="357">
        <v>0.22295666632554523</v>
      </c>
      <c r="K41" s="358">
        <v>0.24779806371775237</v>
      </c>
      <c r="L41" s="62"/>
    </row>
    <row r="42" spans="1:12" ht="12.75" customHeight="1" x14ac:dyDescent="0.2">
      <c r="A42" s="193" t="s">
        <v>81</v>
      </c>
      <c r="B42" s="145"/>
      <c r="C42" s="359">
        <v>4806.4531800000022</v>
      </c>
      <c r="D42" s="360">
        <v>68.846664204176619</v>
      </c>
      <c r="E42" s="360">
        <v>19.574593006098624</v>
      </c>
      <c r="F42" s="359">
        <v>55.467270000010103</v>
      </c>
      <c r="G42" s="360">
        <v>1.1674896758430966</v>
      </c>
      <c r="H42" s="360">
        <v>0.49824033041079474</v>
      </c>
      <c r="I42" s="359">
        <v>131.92346999999609</v>
      </c>
      <c r="J42" s="360">
        <v>2.8221763082985287</v>
      </c>
      <c r="K42" s="361">
        <v>0.6593736357066291</v>
      </c>
    </row>
    <row r="43" spans="1:12" ht="12.75" customHeight="1" x14ac:dyDescent="0.2">
      <c r="A43" s="753" t="s">
        <v>82</v>
      </c>
      <c r="B43" s="961"/>
      <c r="C43" s="962">
        <v>24129.088629999991</v>
      </c>
      <c r="D43" s="457">
        <v>75.662128783636547</v>
      </c>
      <c r="E43" s="457">
        <v>98.267281892118945</v>
      </c>
      <c r="F43" s="962">
        <v>76.254499999969994</v>
      </c>
      <c r="G43" s="457">
        <v>0.31702916832100536</v>
      </c>
      <c r="H43" s="457">
        <v>0.10696669059115038</v>
      </c>
      <c r="I43" s="962">
        <v>264.81319999995321</v>
      </c>
      <c r="J43" s="457">
        <v>1.1096636928144639</v>
      </c>
      <c r="K43" s="358">
        <v>2.5470910976821415E-2</v>
      </c>
    </row>
    <row r="44" spans="1:12" ht="12.75" customHeight="1" x14ac:dyDescent="0.2">
      <c r="A44" s="963" t="s">
        <v>84</v>
      </c>
      <c r="B44" s="153"/>
      <c r="C44" s="588">
        <v>24554.54976000018</v>
      </c>
      <c r="D44" s="589">
        <v>58.572931721120767</v>
      </c>
      <c r="E44" s="589">
        <v>100</v>
      </c>
      <c r="F44" s="588">
        <v>101.21121000080529</v>
      </c>
      <c r="G44" s="589">
        <v>0.41389526339669425</v>
      </c>
      <c r="H44" s="589">
        <v>8.6188092597794252E-2</v>
      </c>
      <c r="I44" s="588">
        <v>326.67362000021603</v>
      </c>
      <c r="J44" s="589">
        <v>1.3483378324725765</v>
      </c>
      <c r="K44" s="361">
        <v>-5.2597078110807161E-2</v>
      </c>
    </row>
    <row r="45" spans="1:12" ht="12.75" customHeight="1" x14ac:dyDescent="0.2">
      <c r="A45" s="1491" t="s">
        <v>17</v>
      </c>
      <c r="B45" s="1492"/>
      <c r="C45" s="1493"/>
      <c r="D45" s="1493"/>
      <c r="E45" s="1493"/>
      <c r="F45" s="1493"/>
      <c r="G45" s="1493"/>
      <c r="H45" s="1493"/>
      <c r="I45" s="1493"/>
      <c r="J45" s="1493"/>
      <c r="K45" s="1494"/>
    </row>
    <row r="46" spans="1:12" ht="12.75" customHeight="1" x14ac:dyDescent="0.2">
      <c r="A46" s="192" t="s">
        <v>80</v>
      </c>
      <c r="B46" s="145"/>
      <c r="C46" s="356">
        <v>941.42553000000021</v>
      </c>
      <c r="D46" s="671">
        <v>37.846682887501018</v>
      </c>
      <c r="E46" s="671">
        <v>7.2851217586474668</v>
      </c>
      <c r="F46" s="356">
        <v>-19.303899999998976</v>
      </c>
      <c r="G46" s="671">
        <v>-2.0092962073618366</v>
      </c>
      <c r="H46" s="671">
        <v>-1.0936296839100947</v>
      </c>
      <c r="I46" s="356">
        <v>12.318860000000541</v>
      </c>
      <c r="J46" s="671">
        <v>1.3258822046773751</v>
      </c>
      <c r="K46" s="358">
        <v>-0.73526861512245034</v>
      </c>
    </row>
    <row r="47" spans="1:12" ht="12.75" customHeight="1" x14ac:dyDescent="0.2">
      <c r="A47" s="193" t="s">
        <v>137</v>
      </c>
      <c r="B47" s="145"/>
      <c r="C47" s="359">
        <v>2111.5523999999991</v>
      </c>
      <c r="D47" s="360">
        <v>54.729936213641373</v>
      </c>
      <c r="E47" s="360">
        <v>16.340024615398171</v>
      </c>
      <c r="F47" s="359">
        <v>4.8752500000005057</v>
      </c>
      <c r="G47" s="360">
        <v>0.23141894333455457</v>
      </c>
      <c r="H47" s="360">
        <v>-0.31353787695599067</v>
      </c>
      <c r="I47" s="359">
        <v>50.838790000000699</v>
      </c>
      <c r="J47" s="360">
        <v>2.4670478106853837</v>
      </c>
      <c r="K47" s="361">
        <v>-0.38775377410568979</v>
      </c>
    </row>
    <row r="48" spans="1:12" s="898" customFormat="1" ht="12.75" customHeight="1" x14ac:dyDescent="0.2">
      <c r="A48" s="192" t="s">
        <v>216</v>
      </c>
      <c r="B48" s="145"/>
      <c r="C48" s="356">
        <v>8037.8370199999908</v>
      </c>
      <c r="D48" s="357">
        <v>92.100603549738523</v>
      </c>
      <c r="E48" s="357">
        <v>62.199950501516597</v>
      </c>
      <c r="F48" s="356">
        <v>-23.698600000011538</v>
      </c>
      <c r="G48" s="357">
        <v>-0.29397128682551837</v>
      </c>
      <c r="H48" s="357">
        <v>-0.21042818117017248</v>
      </c>
      <c r="I48" s="356">
        <v>1.1576799999975265</v>
      </c>
      <c r="J48" s="357">
        <v>1.4404954472123152E-2</v>
      </c>
      <c r="K48" s="358">
        <v>1.7469174001448096E-2</v>
      </c>
      <c r="L48" s="62"/>
    </row>
    <row r="49" spans="1:14" ht="12.75" customHeight="1" x14ac:dyDescent="0.2">
      <c r="A49" s="193" t="s">
        <v>81</v>
      </c>
      <c r="B49" s="145"/>
      <c r="C49" s="359">
        <v>2552.7447699999957</v>
      </c>
      <c r="D49" s="360">
        <v>74.800747352053293</v>
      </c>
      <c r="E49" s="360">
        <v>19.754145044484282</v>
      </c>
      <c r="F49" s="359">
        <v>1.7470099999973172</v>
      </c>
      <c r="G49" s="360">
        <v>6.8483400000998756E-2</v>
      </c>
      <c r="H49" s="360">
        <v>-0.28955109237752197</v>
      </c>
      <c r="I49" s="359">
        <v>48.692130000001725</v>
      </c>
      <c r="J49" s="360">
        <v>1.9445330031081869</v>
      </c>
      <c r="K49" s="361">
        <v>2.0443994629331996E-2</v>
      </c>
    </row>
    <row r="50" spans="1:14" ht="12.75" customHeight="1" x14ac:dyDescent="0.2">
      <c r="A50" s="753" t="s">
        <v>82</v>
      </c>
      <c r="B50" s="961"/>
      <c r="C50" s="962">
        <v>12702.134189999982</v>
      </c>
      <c r="D50" s="457">
        <v>79.397802657458612</v>
      </c>
      <c r="E50" s="457">
        <v>98.294120161399036</v>
      </c>
      <c r="F50" s="962">
        <v>-17.076340000017808</v>
      </c>
      <c r="G50" s="457">
        <v>-0.13425628862531147</v>
      </c>
      <c r="H50" s="457">
        <v>-0.30872801826824059</v>
      </c>
      <c r="I50" s="962">
        <v>100.68859999999768</v>
      </c>
      <c r="J50" s="457">
        <v>0.79902420147653708</v>
      </c>
      <c r="K50" s="358">
        <v>-0.28287925576506723</v>
      </c>
    </row>
    <row r="51" spans="1:14" ht="12.75" customHeight="1" x14ac:dyDescent="0.2">
      <c r="A51" s="963" t="s">
        <v>84</v>
      </c>
      <c r="B51" s="153"/>
      <c r="C51" s="588">
        <v>12922.57784000006</v>
      </c>
      <c r="D51" s="589">
        <v>63.356926421568161</v>
      </c>
      <c r="E51" s="589">
        <v>100</v>
      </c>
      <c r="F51" s="588">
        <v>-16.904009999920163</v>
      </c>
      <c r="G51" s="589">
        <v>-0.13063900236407217</v>
      </c>
      <c r="H51" s="589">
        <v>-0.31383324661248224</v>
      </c>
      <c r="I51" s="588">
        <v>120.88834000012321</v>
      </c>
      <c r="J51" s="589">
        <v>0.94431551398058677</v>
      </c>
      <c r="K51" s="361">
        <v>-0.37047352623392982</v>
      </c>
    </row>
    <row r="52" spans="1:14" ht="12.75" customHeight="1" x14ac:dyDescent="0.2">
      <c r="A52" s="1491" t="s">
        <v>18</v>
      </c>
      <c r="B52" s="1492"/>
      <c r="C52" s="1493"/>
      <c r="D52" s="1493"/>
      <c r="E52" s="1493"/>
      <c r="F52" s="1493"/>
      <c r="G52" s="1493"/>
      <c r="H52" s="1493"/>
      <c r="I52" s="1493"/>
      <c r="J52" s="1493"/>
      <c r="K52" s="1494"/>
    </row>
    <row r="53" spans="1:14" ht="12.75" customHeight="1" x14ac:dyDescent="0.2">
      <c r="A53" s="192" t="s">
        <v>80</v>
      </c>
      <c r="B53" s="145"/>
      <c r="C53" s="356">
        <v>758.61796000000061</v>
      </c>
      <c r="D53" s="671">
        <v>32.439617098598625</v>
      </c>
      <c r="E53" s="671">
        <v>6.5218345196968137</v>
      </c>
      <c r="F53" s="356">
        <v>-24.996309999998289</v>
      </c>
      <c r="G53" s="671">
        <v>-3.1898742732184195</v>
      </c>
      <c r="H53" s="671">
        <v>-1.0314858715377113</v>
      </c>
      <c r="I53" s="356">
        <v>9.0097900000022264</v>
      </c>
      <c r="J53" s="671">
        <v>1.2019332713519177</v>
      </c>
      <c r="K53" s="358">
        <v>-0.71175993869400855</v>
      </c>
    </row>
    <row r="54" spans="1:14" ht="12.75" customHeight="1" x14ac:dyDescent="0.2">
      <c r="A54" s="193" t="s">
        <v>137</v>
      </c>
      <c r="B54" s="145"/>
      <c r="C54" s="359">
        <v>1854.8993399999995</v>
      </c>
      <c r="D54" s="360">
        <v>50.832832639299653</v>
      </c>
      <c r="E54" s="360">
        <v>15.946559644033243</v>
      </c>
      <c r="F54" s="359">
        <v>-0.96180999999910455</v>
      </c>
      <c r="G54" s="360">
        <v>-5.1825536624822678E-2</v>
      </c>
      <c r="H54" s="360">
        <v>-8.039751882868984E-2</v>
      </c>
      <c r="I54" s="359">
        <v>47.889470000001211</v>
      </c>
      <c r="J54" s="360">
        <v>2.6502052254978139</v>
      </c>
      <c r="K54" s="361">
        <v>-0.14347741368153777</v>
      </c>
    </row>
    <row r="55" spans="1:14" s="898" customFormat="1" ht="12.75" customHeight="1" x14ac:dyDescent="0.2">
      <c r="A55" s="192" t="s">
        <v>216</v>
      </c>
      <c r="B55" s="145"/>
      <c r="C55" s="356">
        <v>7318.3466900000049</v>
      </c>
      <c r="D55" s="357">
        <v>84.363265791930147</v>
      </c>
      <c r="E55" s="357">
        <v>62.915787111012911</v>
      </c>
      <c r="F55" s="356">
        <v>40.572390000009364</v>
      </c>
      <c r="G55" s="357">
        <v>0.55748348777468115</v>
      </c>
      <c r="H55" s="357">
        <v>0.50069971770463439</v>
      </c>
      <c r="I55" s="356">
        <v>33.003790000017943</v>
      </c>
      <c r="J55" s="357">
        <v>0.45301628836191093</v>
      </c>
      <c r="K55" s="358">
        <v>0.47507388303868936</v>
      </c>
      <c r="L55" s="62"/>
    </row>
    <row r="56" spans="1:14" ht="12.75" customHeight="1" x14ac:dyDescent="0.2">
      <c r="A56" s="193" t="s">
        <v>81</v>
      </c>
      <c r="B56" s="145"/>
      <c r="C56" s="359">
        <v>2253.708409999997</v>
      </c>
      <c r="D56" s="360">
        <v>63.152750291171486</v>
      </c>
      <c r="E56" s="360">
        <v>19.375119072673929</v>
      </c>
      <c r="F56" s="359">
        <v>53.72025999999596</v>
      </c>
      <c r="G56" s="360">
        <v>2.4418431526549784</v>
      </c>
      <c r="H56" s="360">
        <v>1.2490350606004341</v>
      </c>
      <c r="I56" s="359">
        <v>83.23134000000482</v>
      </c>
      <c r="J56" s="360">
        <v>3.8347025707120288</v>
      </c>
      <c r="K56" s="361">
        <v>1.2607987659391497</v>
      </c>
    </row>
    <row r="57" spans="1:14" ht="12.75" customHeight="1" x14ac:dyDescent="0.2">
      <c r="A57" s="753" t="s">
        <v>82</v>
      </c>
      <c r="B57" s="961"/>
      <c r="C57" s="962">
        <v>11426.954440000001</v>
      </c>
      <c r="D57" s="457">
        <v>71.901630364988918</v>
      </c>
      <c r="E57" s="457">
        <v>98.237465827720087</v>
      </c>
      <c r="F57" s="962">
        <v>93.330840000004173</v>
      </c>
      <c r="G57" s="457">
        <v>0.82348632082685536</v>
      </c>
      <c r="H57" s="457">
        <v>0.51883351216304163</v>
      </c>
      <c r="I57" s="962">
        <v>164.12460000002466</v>
      </c>
      <c r="J57" s="457">
        <v>1.4572234716459589</v>
      </c>
      <c r="K57" s="358">
        <v>0.32921138865700073</v>
      </c>
    </row>
    <row r="58" spans="1:14" ht="12.75" customHeight="1" thickBot="1" x14ac:dyDescent="0.25">
      <c r="A58" s="1057" t="s">
        <v>84</v>
      </c>
      <c r="B58" s="837"/>
      <c r="C58" s="838">
        <v>11631.971920000005</v>
      </c>
      <c r="D58" s="839">
        <v>54.039724929050806</v>
      </c>
      <c r="E58" s="839">
        <v>100</v>
      </c>
      <c r="F58" s="838">
        <v>118.11521999987053</v>
      </c>
      <c r="G58" s="839">
        <v>1.0258527883178288</v>
      </c>
      <c r="H58" s="839">
        <v>0.45591437957703818</v>
      </c>
      <c r="I58" s="838">
        <v>205.78527999992184</v>
      </c>
      <c r="J58" s="839">
        <v>1.8009970122448511</v>
      </c>
      <c r="K58" s="1058">
        <v>0.23979248815489029</v>
      </c>
    </row>
    <row r="59" spans="1:14" ht="13.5" thickTop="1" x14ac:dyDescent="0.2"/>
    <row r="60" spans="1:14" s="1106" customFormat="1" x14ac:dyDescent="0.2">
      <c r="A60" s="64" t="s">
        <v>371</v>
      </c>
      <c r="B60" s="64"/>
      <c r="C60" s="64"/>
      <c r="D60" s="64"/>
      <c r="E60" s="64"/>
      <c r="F60" s="64"/>
      <c r="K60" s="1132" t="s">
        <v>496</v>
      </c>
      <c r="N60" s="1121"/>
    </row>
    <row r="61" spans="1:14" s="1106" customFormat="1" x14ac:dyDescent="0.2">
      <c r="A61" s="64"/>
      <c r="B61" s="64"/>
      <c r="C61" s="64"/>
      <c r="D61" s="64"/>
      <c r="E61" s="64"/>
      <c r="F61" s="64"/>
      <c r="N61" s="1121"/>
    </row>
    <row r="62" spans="1:14" s="1106" customFormat="1" x14ac:dyDescent="0.2">
      <c r="A62" s="64"/>
      <c r="B62" s="64"/>
      <c r="C62" s="1128" t="s">
        <v>484</v>
      </c>
      <c r="D62" s="64"/>
      <c r="E62" s="64"/>
      <c r="F62" s="64"/>
      <c r="N62" s="1121"/>
    </row>
    <row r="63" spans="1:14" s="1106" customFormat="1" x14ac:dyDescent="0.2">
      <c r="A63" s="64"/>
      <c r="B63" s="64"/>
      <c r="C63" s="64"/>
      <c r="D63" s="64"/>
      <c r="E63" s="64"/>
      <c r="F63" s="64"/>
      <c r="N63" s="1121"/>
    </row>
    <row r="64" spans="1:14" s="1106" customFormat="1" x14ac:dyDescent="0.2">
      <c r="A64" s="64"/>
      <c r="B64" s="64"/>
      <c r="C64" s="64"/>
      <c r="D64" s="64"/>
      <c r="E64" s="64"/>
      <c r="F64" s="64"/>
      <c r="N64" s="1121"/>
    </row>
    <row r="65" spans="1:13" s="1106" customFormat="1" x14ac:dyDescent="0.2">
      <c r="A65" s="64"/>
      <c r="B65" s="64"/>
      <c r="C65" s="1128"/>
      <c r="D65" s="1128"/>
      <c r="E65" s="1128"/>
      <c r="F65" s="1129"/>
      <c r="M65" s="1121"/>
    </row>
    <row r="66" spans="1:13" s="1106" customFormat="1" x14ac:dyDescent="0.2">
      <c r="A66" s="64"/>
      <c r="B66" s="64"/>
      <c r="C66" s="1128"/>
      <c r="D66" s="1130"/>
      <c r="E66" s="920"/>
      <c r="F66" s="1130"/>
      <c r="G66" s="1131"/>
      <c r="M66" s="1121"/>
    </row>
    <row r="67" spans="1:13" s="1106" customFormat="1" x14ac:dyDescent="0.2">
      <c r="A67" s="64"/>
      <c r="B67" s="64"/>
      <c r="C67" s="1128"/>
      <c r="D67" s="1130"/>
      <c r="E67" s="920"/>
      <c r="F67" s="1130"/>
      <c r="G67" s="1131"/>
      <c r="M67" s="1121"/>
    </row>
    <row r="68" spans="1:13" s="1106" customFormat="1" x14ac:dyDescent="0.2">
      <c r="A68" s="64"/>
      <c r="B68" s="64"/>
      <c r="C68" s="1128"/>
      <c r="D68" s="1130"/>
      <c r="E68" s="920"/>
      <c r="F68" s="1130"/>
      <c r="G68" s="1131"/>
      <c r="L68" s="1347"/>
      <c r="M68" s="1347"/>
    </row>
    <row r="69" spans="1:13" s="1106" customFormat="1" x14ac:dyDescent="0.2">
      <c r="A69" s="64"/>
      <c r="B69" s="64"/>
      <c r="D69" s="1130"/>
      <c r="E69" s="920"/>
      <c r="F69" s="1130"/>
      <c r="G69" s="1131"/>
      <c r="L69" s="1132"/>
    </row>
  </sheetData>
  <mergeCells count="23">
    <mergeCell ref="A6:K6"/>
    <mergeCell ref="A9:A10"/>
    <mergeCell ref="F9:H9"/>
    <mergeCell ref="A8:K8"/>
    <mergeCell ref="C9:C10"/>
    <mergeCell ref="D9:D10"/>
    <mergeCell ref="I9:K9"/>
    <mergeCell ref="E9:E10"/>
    <mergeCell ref="L68:M68"/>
    <mergeCell ref="A33:K33"/>
    <mergeCell ref="A12:K12"/>
    <mergeCell ref="A19:K19"/>
    <mergeCell ref="A26:K26"/>
    <mergeCell ref="A38:K38"/>
    <mergeCell ref="A34:K34"/>
    <mergeCell ref="F35:H35"/>
    <mergeCell ref="A52:K52"/>
    <mergeCell ref="A45:K45"/>
    <mergeCell ref="I35:K35"/>
    <mergeCell ref="A35:A36"/>
    <mergeCell ref="C35:C36"/>
    <mergeCell ref="D35:D36"/>
    <mergeCell ref="E35:E36"/>
  </mergeCells>
  <phoneticPr fontId="2" type="noConversion"/>
  <hyperlinks>
    <hyperlink ref="L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dimension ref="A3:A52"/>
  <sheetViews>
    <sheetView showGridLines="0" zoomScaleNormal="100" workbookViewId="0"/>
  </sheetViews>
  <sheetFormatPr baseColWidth="10" defaultRowHeight="12.75" x14ac:dyDescent="0.2"/>
  <cols>
    <col min="1" max="1" width="71.85546875" style="1205" customWidth="1"/>
    <col min="3" max="3" width="9.7109375" customWidth="1"/>
  </cols>
  <sheetData>
    <row r="3" spans="1:1" s="1207" customFormat="1" x14ac:dyDescent="0.2">
      <c r="A3" s="1205"/>
    </row>
    <row r="4" spans="1:1" s="1207" customFormat="1" x14ac:dyDescent="0.2">
      <c r="A4" s="1205"/>
    </row>
    <row r="5" spans="1:1" s="1207" customFormat="1" x14ac:dyDescent="0.2">
      <c r="A5" s="1205"/>
    </row>
    <row r="6" spans="1:1" s="1207" customFormat="1" x14ac:dyDescent="0.2">
      <c r="A6" s="1205"/>
    </row>
    <row r="7" spans="1:1" s="1207" customFormat="1" x14ac:dyDescent="0.2">
      <c r="A7" s="1205"/>
    </row>
    <row r="8" spans="1:1" s="1207" customFormat="1" x14ac:dyDescent="0.2">
      <c r="A8" s="1205"/>
    </row>
    <row r="10" spans="1:1" s="1207" customFormat="1" x14ac:dyDescent="0.2">
      <c r="A10" s="1205"/>
    </row>
    <row r="13" spans="1:1" ht="15.75" x14ac:dyDescent="0.2">
      <c r="A13" s="1209" t="s">
        <v>460</v>
      </c>
    </row>
    <row r="14" spans="1:1" ht="15" x14ac:dyDescent="0.2">
      <c r="A14" s="1200"/>
    </row>
    <row r="15" spans="1:1" ht="15" x14ac:dyDescent="0.2">
      <c r="A15" s="1208" t="s">
        <v>481</v>
      </c>
    </row>
    <row r="16" spans="1:1" ht="14.25" x14ac:dyDescent="0.2">
      <c r="A16" s="1202" t="s">
        <v>483</v>
      </c>
    </row>
    <row r="17" spans="1:1" ht="14.25" x14ac:dyDescent="0.2">
      <c r="A17" s="1202"/>
    </row>
    <row r="18" spans="1:1" ht="15" x14ac:dyDescent="0.2">
      <c r="A18" s="1208" t="s">
        <v>482</v>
      </c>
    </row>
    <row r="19" spans="1:1" ht="14.25" x14ac:dyDescent="0.2">
      <c r="A19" s="1202" t="s">
        <v>480</v>
      </c>
    </row>
    <row r="20" spans="1:1" ht="14.25" x14ac:dyDescent="0.2">
      <c r="A20" s="1202"/>
    </row>
    <row r="21" spans="1:1" ht="15" x14ac:dyDescent="0.2">
      <c r="A21" s="1208" t="s">
        <v>471</v>
      </c>
    </row>
    <row r="22" spans="1:1" ht="14.25" x14ac:dyDescent="0.2">
      <c r="A22" s="1202" t="s">
        <v>465</v>
      </c>
    </row>
    <row r="23" spans="1:1" ht="14.25" x14ac:dyDescent="0.2">
      <c r="A23" s="1202" t="s">
        <v>351</v>
      </c>
    </row>
    <row r="25" spans="1:1" s="1206" customFormat="1" ht="15" x14ac:dyDescent="0.2">
      <c r="A25" s="1208"/>
    </row>
    <row r="26" spans="1:1" s="1207" customFormat="1" ht="15" x14ac:dyDescent="0.2">
      <c r="A26" s="1208"/>
    </row>
    <row r="27" spans="1:1" s="1206" customFormat="1" ht="15" x14ac:dyDescent="0.2">
      <c r="A27" s="1208"/>
    </row>
    <row r="28" spans="1:1" s="1206" customFormat="1" ht="15" x14ac:dyDescent="0.2">
      <c r="A28" s="1208" t="s">
        <v>406</v>
      </c>
    </row>
    <row r="29" spans="1:1" s="1206" customFormat="1" ht="15" x14ac:dyDescent="0.2">
      <c r="A29" s="1208"/>
    </row>
    <row r="30" spans="1:1" s="1159" customFormat="1" x14ac:dyDescent="0.2">
      <c r="A30" s="1313" t="s">
        <v>484</v>
      </c>
    </row>
    <row r="31" spans="1:1" s="1159" customFormat="1" ht="15" x14ac:dyDescent="0.2">
      <c r="A31" s="1201"/>
    </row>
    <row r="32" spans="1:1" s="1159" customFormat="1" ht="14.25" x14ac:dyDescent="0.2">
      <c r="A32" s="1202"/>
    </row>
    <row r="33" spans="1:1" s="1159" customFormat="1" ht="15" x14ac:dyDescent="0.2">
      <c r="A33" s="1201"/>
    </row>
    <row r="34" spans="1:1" ht="15" x14ac:dyDescent="0.2">
      <c r="A34" s="1208" t="s">
        <v>424</v>
      </c>
    </row>
    <row r="35" spans="1:1" s="1207" customFormat="1" ht="15" x14ac:dyDescent="0.2">
      <c r="A35" s="1208"/>
    </row>
    <row r="36" spans="1:1" s="1207" customFormat="1" ht="15" x14ac:dyDescent="0.2">
      <c r="A36" s="1208"/>
    </row>
    <row r="37" spans="1:1" s="1207" customFormat="1" ht="15" x14ac:dyDescent="0.2">
      <c r="A37" s="1208"/>
    </row>
    <row r="38" spans="1:1" ht="14.25" x14ac:dyDescent="0.2">
      <c r="A38" s="1202"/>
    </row>
    <row r="39" spans="1:1" ht="14.25" x14ac:dyDescent="0.2">
      <c r="A39" s="1202" t="s">
        <v>463</v>
      </c>
    </row>
    <row r="40" spans="1:1" ht="14.25" x14ac:dyDescent="0.2">
      <c r="A40" s="1202" t="s">
        <v>494</v>
      </c>
    </row>
    <row r="41" spans="1:1" s="1207" customFormat="1" ht="14.25" x14ac:dyDescent="0.2">
      <c r="A41" s="1202"/>
    </row>
    <row r="42" spans="1:1" ht="14.25" x14ac:dyDescent="0.2">
      <c r="A42" s="1202" t="s">
        <v>404</v>
      </c>
    </row>
    <row r="43" spans="1:1" ht="14.25" x14ac:dyDescent="0.2">
      <c r="A43" s="1202" t="s">
        <v>403</v>
      </c>
    </row>
    <row r="44" spans="1:1" ht="14.25" x14ac:dyDescent="0.2">
      <c r="A44" s="1202" t="s">
        <v>399</v>
      </c>
    </row>
    <row r="45" spans="1:1" x14ac:dyDescent="0.2">
      <c r="A45" s="1203"/>
    </row>
    <row r="46" spans="1:1" ht="14.25" x14ac:dyDescent="0.2">
      <c r="A46" s="1202"/>
    </row>
    <row r="47" spans="1:1" ht="15" x14ac:dyDescent="0.2">
      <c r="A47" s="1201"/>
    </row>
    <row r="48" spans="1:1" ht="14.25" x14ac:dyDescent="0.2">
      <c r="A48" s="1202" t="s">
        <v>497</v>
      </c>
    </row>
    <row r="50" spans="1:1" ht="28.5" x14ac:dyDescent="0.2">
      <c r="A50" s="1204" t="s">
        <v>402</v>
      </c>
    </row>
    <row r="51" spans="1:1" ht="15" x14ac:dyDescent="0.2">
      <c r="A51" s="1201" t="s">
        <v>405</v>
      </c>
    </row>
    <row r="52" spans="1:1" x14ac:dyDescent="0.2">
      <c r="A52" s="1160"/>
    </row>
  </sheetData>
  <pageMargins left="0.70866141732283472" right="0.70866141732283472" top="0.74803149606299213" bottom="0.74803149606299213" header="0.31496062992125984" footer="0.31496062992125984"/>
  <pageSetup paperSize="9" scale="93" orientation="portrait" verticalDpi="12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pageSetUpPr fitToPage="1"/>
  </sheetPr>
  <dimension ref="A5:K72"/>
  <sheetViews>
    <sheetView showGridLines="0" zoomScaleNormal="100" workbookViewId="0"/>
  </sheetViews>
  <sheetFormatPr baseColWidth="10" defaultColWidth="11.42578125" defaultRowHeight="11.25" x14ac:dyDescent="0.2"/>
  <cols>
    <col min="1" max="1" width="15.140625" style="9" customWidth="1"/>
    <col min="2" max="2" width="1.7109375" style="9" customWidth="1"/>
    <col min="3" max="6" width="13.85546875" style="5" customWidth="1"/>
    <col min="7" max="8" width="13.85546875" style="6" customWidth="1"/>
    <col min="9" max="16384" width="11.42578125" style="5"/>
  </cols>
  <sheetData>
    <row r="5" spans="1:9" ht="12.75" x14ac:dyDescent="0.2">
      <c r="I5" s="1037" t="s">
        <v>370</v>
      </c>
    </row>
    <row r="6" spans="1:9" s="14" customFormat="1" ht="17.100000000000001" customHeight="1" x14ac:dyDescent="0.25">
      <c r="A6" s="1353" t="s">
        <v>332</v>
      </c>
      <c r="B6" s="1353"/>
      <c r="C6" s="1353"/>
      <c r="D6" s="1353"/>
      <c r="E6" s="1353"/>
      <c r="F6" s="1353"/>
      <c r="G6" s="1353"/>
      <c r="H6" s="1353"/>
    </row>
    <row r="7" spans="1:9" ht="20.25" customHeight="1" thickBot="1" x14ac:dyDescent="0.3">
      <c r="A7" s="8"/>
      <c r="B7" s="8"/>
      <c r="C7" s="12"/>
      <c r="D7" s="12"/>
      <c r="E7" s="12"/>
      <c r="F7" s="12"/>
      <c r="G7" s="18"/>
      <c r="H7" s="18"/>
    </row>
    <row r="8" spans="1:9" ht="42" customHeight="1" thickTop="1" x14ac:dyDescent="0.2">
      <c r="A8" s="235" t="s">
        <v>15</v>
      </c>
      <c r="B8" s="447"/>
      <c r="C8" s="610" t="s">
        <v>0</v>
      </c>
      <c r="D8" s="610" t="s">
        <v>209</v>
      </c>
      <c r="E8" s="610" t="s">
        <v>200</v>
      </c>
      <c r="F8" s="610" t="s">
        <v>201</v>
      </c>
      <c r="G8" s="610" t="s">
        <v>202</v>
      </c>
      <c r="H8" s="611" t="s">
        <v>203</v>
      </c>
    </row>
    <row r="9" spans="1:9" ht="5.45" customHeight="1" x14ac:dyDescent="0.2">
      <c r="A9" s="448"/>
      <c r="B9" s="296"/>
      <c r="C9" s="298"/>
      <c r="D9" s="298"/>
      <c r="E9" s="298"/>
      <c r="F9" s="298"/>
      <c r="G9" s="298"/>
      <c r="H9" s="449"/>
    </row>
    <row r="10" spans="1:9" ht="12.75" customHeight="1" x14ac:dyDescent="0.2">
      <c r="A10" s="1460" t="s">
        <v>1</v>
      </c>
      <c r="B10" s="1461"/>
      <c r="C10" s="1461"/>
      <c r="D10" s="1461"/>
      <c r="E10" s="1461"/>
      <c r="F10" s="1461"/>
      <c r="G10" s="1461"/>
      <c r="H10" s="1462"/>
    </row>
    <row r="11" spans="1:9" ht="12.75" customHeight="1" x14ac:dyDescent="0.2">
      <c r="A11" s="309" t="s">
        <v>33</v>
      </c>
      <c r="B11" s="310"/>
      <c r="C11" s="789">
        <v>24554.54976000018</v>
      </c>
      <c r="D11" s="789">
        <v>1221.3632600000014</v>
      </c>
      <c r="E11" s="789">
        <v>6447.6442199999892</v>
      </c>
      <c r="F11" s="789">
        <v>3259.7412299999969</v>
      </c>
      <c r="G11" s="789">
        <v>2578.9455399999943</v>
      </c>
      <c r="H11" s="814">
        <v>11046.85550999999</v>
      </c>
    </row>
    <row r="12" spans="1:9" ht="12.75" customHeight="1" x14ac:dyDescent="0.2">
      <c r="A12" s="311" t="s">
        <v>2</v>
      </c>
      <c r="B12" s="312"/>
      <c r="C12" s="777">
        <v>4145.3158300000068</v>
      </c>
      <c r="D12" s="777">
        <v>278.67755999999997</v>
      </c>
      <c r="E12" s="777">
        <v>1297.2837599999964</v>
      </c>
      <c r="F12" s="777">
        <v>485.11832000000021</v>
      </c>
      <c r="G12" s="777">
        <v>453.28840000000008</v>
      </c>
      <c r="H12" s="815">
        <v>1630.9477899999995</v>
      </c>
    </row>
    <row r="13" spans="1:9" ht="12.75" customHeight="1" x14ac:dyDescent="0.2">
      <c r="A13" s="313" t="s">
        <v>3</v>
      </c>
      <c r="B13" s="312"/>
      <c r="C13" s="773">
        <v>677.90216000000066</v>
      </c>
      <c r="D13" s="773">
        <v>29.818640000000002</v>
      </c>
      <c r="E13" s="773">
        <v>178.43353999999982</v>
      </c>
      <c r="F13" s="773">
        <v>87.350680000000025</v>
      </c>
      <c r="G13" s="773">
        <v>85.541830000000019</v>
      </c>
      <c r="H13" s="816">
        <v>296.75746999999961</v>
      </c>
    </row>
    <row r="14" spans="1:9" ht="12.75" customHeight="1" x14ac:dyDescent="0.2">
      <c r="A14" s="311" t="s">
        <v>4</v>
      </c>
      <c r="B14" s="312"/>
      <c r="C14" s="777">
        <v>469.99387999999925</v>
      </c>
      <c r="D14" s="777">
        <v>6.2472699999999994</v>
      </c>
      <c r="E14" s="777">
        <v>94.911079999999899</v>
      </c>
      <c r="F14" s="777">
        <v>60.097869999999986</v>
      </c>
      <c r="G14" s="777">
        <v>68.919800000000009</v>
      </c>
      <c r="H14" s="815">
        <v>239.81785999999971</v>
      </c>
    </row>
    <row r="15" spans="1:9" ht="12.75" customHeight="1" x14ac:dyDescent="0.2">
      <c r="A15" s="313" t="s">
        <v>51</v>
      </c>
      <c r="B15" s="312"/>
      <c r="C15" s="773">
        <v>650.65864999999951</v>
      </c>
      <c r="D15" s="773">
        <v>27.764860000000006</v>
      </c>
      <c r="E15" s="773">
        <v>200.03999000000007</v>
      </c>
      <c r="F15" s="773">
        <v>102.38026000000001</v>
      </c>
      <c r="G15" s="773">
        <v>75.982920000000021</v>
      </c>
      <c r="H15" s="816">
        <v>244.49061999999998</v>
      </c>
    </row>
    <row r="16" spans="1:9" ht="12.75" customHeight="1" x14ac:dyDescent="0.2">
      <c r="A16" s="311" t="s">
        <v>5</v>
      </c>
      <c r="B16" s="312"/>
      <c r="C16" s="777">
        <v>1184.3108000000029</v>
      </c>
      <c r="D16" s="777">
        <v>73.949049999999971</v>
      </c>
      <c r="E16" s="777">
        <v>327.57522999999969</v>
      </c>
      <c r="F16" s="777">
        <v>215.23318000000003</v>
      </c>
      <c r="G16" s="777">
        <v>118.14508000000009</v>
      </c>
      <c r="H16" s="815">
        <v>449.40826000000044</v>
      </c>
    </row>
    <row r="17" spans="1:9" ht="12.75" customHeight="1" x14ac:dyDescent="0.2">
      <c r="A17" s="313" t="s">
        <v>6</v>
      </c>
      <c r="B17" s="312"/>
      <c r="C17" s="773">
        <v>284.21333000000067</v>
      </c>
      <c r="D17" s="773" t="s">
        <v>199</v>
      </c>
      <c r="E17" s="773">
        <v>65.232739999999993</v>
      </c>
      <c r="F17" s="773">
        <v>37.468110000000024</v>
      </c>
      <c r="G17" s="773">
        <v>37.154549999999972</v>
      </c>
      <c r="H17" s="816">
        <v>140.92021000000025</v>
      </c>
      <c r="I17" s="308"/>
    </row>
    <row r="18" spans="1:9" ht="12.75" customHeight="1" x14ac:dyDescent="0.2">
      <c r="A18" s="311" t="s">
        <v>19</v>
      </c>
      <c r="B18" s="312"/>
      <c r="C18" s="777">
        <v>1131.9913000000008</v>
      </c>
      <c r="D18" s="777">
        <v>52.208229999999979</v>
      </c>
      <c r="E18" s="777">
        <v>292.72103999999973</v>
      </c>
      <c r="F18" s="777">
        <v>147.07616999999996</v>
      </c>
      <c r="G18" s="777">
        <v>142.08419999999998</v>
      </c>
      <c r="H18" s="815">
        <v>497.90166000000147</v>
      </c>
    </row>
    <row r="19" spans="1:9" ht="12.75" customHeight="1" x14ac:dyDescent="0.2">
      <c r="A19" s="314" t="s">
        <v>21</v>
      </c>
      <c r="B19" s="315"/>
      <c r="C19" s="781">
        <v>1042.5316299999979</v>
      </c>
      <c r="D19" s="781">
        <v>67.273850000000039</v>
      </c>
      <c r="E19" s="781">
        <v>350.38343999999972</v>
      </c>
      <c r="F19" s="781">
        <v>136.75095000000016</v>
      </c>
      <c r="G19" s="781">
        <v>109.11564999999999</v>
      </c>
      <c r="H19" s="817">
        <v>379.00774000000018</v>
      </c>
    </row>
    <row r="20" spans="1:9" ht="12.75" customHeight="1" x14ac:dyDescent="0.2">
      <c r="A20" s="316" t="s">
        <v>7</v>
      </c>
      <c r="B20" s="317"/>
      <c r="C20" s="769">
        <v>4226.5338199999987</v>
      </c>
      <c r="D20" s="769">
        <v>204.13278999999997</v>
      </c>
      <c r="E20" s="769">
        <v>962.20675000000017</v>
      </c>
      <c r="F20" s="769">
        <v>579.86419999999919</v>
      </c>
      <c r="G20" s="769">
        <v>384.18150999999983</v>
      </c>
      <c r="H20" s="818">
        <v>2096.1485700000017</v>
      </c>
    </row>
    <row r="21" spans="1:9" ht="12.75" customHeight="1" x14ac:dyDescent="0.2">
      <c r="A21" s="313" t="s">
        <v>8</v>
      </c>
      <c r="B21" s="312"/>
      <c r="C21" s="773">
        <v>2691.765179999994</v>
      </c>
      <c r="D21" s="773">
        <v>102.66698999999997</v>
      </c>
      <c r="E21" s="773">
        <v>897.89218000000074</v>
      </c>
      <c r="F21" s="773">
        <v>305.39349000000016</v>
      </c>
      <c r="G21" s="773">
        <v>311.27495999999996</v>
      </c>
      <c r="H21" s="816">
        <v>1074.5375599999991</v>
      </c>
    </row>
    <row r="22" spans="1:9" ht="12.75" customHeight="1" x14ac:dyDescent="0.2">
      <c r="A22" s="311" t="s">
        <v>9</v>
      </c>
      <c r="B22" s="312"/>
      <c r="C22" s="777">
        <v>490.8536999999987</v>
      </c>
      <c r="D22" s="777">
        <v>25.47008000000001</v>
      </c>
      <c r="E22" s="777">
        <v>186.71408000000017</v>
      </c>
      <c r="F22" s="777">
        <v>49.324039999999982</v>
      </c>
      <c r="G22" s="777">
        <v>49.116139999999966</v>
      </c>
      <c r="H22" s="815">
        <v>180.22936000000021</v>
      </c>
    </row>
    <row r="23" spans="1:9" ht="12.75" customHeight="1" x14ac:dyDescent="0.2">
      <c r="A23" s="313" t="s">
        <v>10</v>
      </c>
      <c r="B23" s="312"/>
      <c r="C23" s="773">
        <v>1261.0789200000017</v>
      </c>
      <c r="D23" s="773">
        <v>35.609199999999994</v>
      </c>
      <c r="E23" s="773">
        <v>332.02424000000076</v>
      </c>
      <c r="F23" s="773">
        <v>145.57757000000012</v>
      </c>
      <c r="G23" s="773">
        <v>160.56544000000005</v>
      </c>
      <c r="H23" s="816">
        <v>587.30246999999963</v>
      </c>
    </row>
    <row r="24" spans="1:9" ht="12.75" customHeight="1" x14ac:dyDescent="0.2">
      <c r="A24" s="318" t="s">
        <v>11</v>
      </c>
      <c r="B24" s="310"/>
      <c r="C24" s="785">
        <v>3868.217420000004</v>
      </c>
      <c r="D24" s="785">
        <v>174.61070999999993</v>
      </c>
      <c r="E24" s="785">
        <v>754.02453000000048</v>
      </c>
      <c r="F24" s="785">
        <v>638.33646999999985</v>
      </c>
      <c r="G24" s="785">
        <v>318.25491000000011</v>
      </c>
      <c r="H24" s="819">
        <v>1982.9907999999984</v>
      </c>
    </row>
    <row r="25" spans="1:9" ht="12.75" customHeight="1" x14ac:dyDescent="0.2">
      <c r="A25" s="314" t="s">
        <v>12</v>
      </c>
      <c r="B25" s="315"/>
      <c r="C25" s="781">
        <v>775.63143000000207</v>
      </c>
      <c r="D25" s="781">
        <v>83.64522999999997</v>
      </c>
      <c r="E25" s="781">
        <v>237.50006999999999</v>
      </c>
      <c r="F25" s="781">
        <v>77.908909999999977</v>
      </c>
      <c r="G25" s="781">
        <v>82.893349999999927</v>
      </c>
      <c r="H25" s="817">
        <v>293.68386999999979</v>
      </c>
    </row>
    <row r="26" spans="1:9" ht="12.75" customHeight="1" x14ac:dyDescent="0.2">
      <c r="A26" s="316" t="s">
        <v>13</v>
      </c>
      <c r="B26" s="317"/>
      <c r="C26" s="769">
        <v>336.58982999999989</v>
      </c>
      <c r="D26" s="769">
        <v>12.057919999999998</v>
      </c>
      <c r="E26" s="769">
        <v>59.427399999999984</v>
      </c>
      <c r="F26" s="769">
        <v>39.229820000000011</v>
      </c>
      <c r="G26" s="769">
        <v>45.024790000000003</v>
      </c>
      <c r="H26" s="818">
        <v>180.8499000000001</v>
      </c>
    </row>
    <row r="27" spans="1:9" ht="12.75" customHeight="1" x14ac:dyDescent="0.2">
      <c r="A27" s="313" t="s">
        <v>14</v>
      </c>
      <c r="B27" s="312"/>
      <c r="C27" s="773">
        <v>1074.9252699999961</v>
      </c>
      <c r="D27" s="773">
        <v>25.229340000000008</v>
      </c>
      <c r="E27" s="773">
        <v>145.98984999999999</v>
      </c>
      <c r="F27" s="773">
        <v>121.48480000000002</v>
      </c>
      <c r="G27" s="773">
        <v>110.63909999999996</v>
      </c>
      <c r="H27" s="816">
        <v>671.58217999999943</v>
      </c>
    </row>
    <row r="28" spans="1:9" ht="12.75" customHeight="1" x14ac:dyDescent="0.2">
      <c r="A28" s="311" t="s">
        <v>36</v>
      </c>
      <c r="B28" s="312"/>
      <c r="C28" s="777">
        <v>162.89313999999962</v>
      </c>
      <c r="D28" s="777">
        <v>7.2774599999999996</v>
      </c>
      <c r="E28" s="777">
        <v>43.090159999999997</v>
      </c>
      <c r="F28" s="777">
        <v>20.76267</v>
      </c>
      <c r="G28" s="777">
        <v>21.272359999999995</v>
      </c>
      <c r="H28" s="815">
        <v>70.490490000000065</v>
      </c>
    </row>
    <row r="29" spans="1:9" ht="5.45" customHeight="1" x14ac:dyDescent="0.2">
      <c r="A29" s="584"/>
      <c r="B29" s="585"/>
      <c r="C29" s="586"/>
      <c r="D29" s="586"/>
      <c r="E29" s="586"/>
      <c r="F29" s="586"/>
      <c r="G29" s="586"/>
      <c r="H29" s="587"/>
    </row>
    <row r="30" spans="1:9" ht="12.75" customHeight="1" x14ac:dyDescent="0.2">
      <c r="A30" s="1511" t="s">
        <v>17</v>
      </c>
      <c r="B30" s="1512"/>
      <c r="C30" s="1512"/>
      <c r="D30" s="1512"/>
      <c r="E30" s="1512"/>
      <c r="F30" s="1512"/>
      <c r="G30" s="1512"/>
      <c r="H30" s="1513"/>
    </row>
    <row r="31" spans="1:9" ht="12.75" customHeight="1" x14ac:dyDescent="0.2">
      <c r="A31" s="309" t="s">
        <v>33</v>
      </c>
      <c r="B31" s="310"/>
      <c r="C31" s="789">
        <v>12922.57784000006</v>
      </c>
      <c r="D31" s="789">
        <v>773.78277999999966</v>
      </c>
      <c r="E31" s="789">
        <v>3899.087880000006</v>
      </c>
      <c r="F31" s="789">
        <v>1679.0121699999961</v>
      </c>
      <c r="G31" s="789">
        <v>1382.4363699999947</v>
      </c>
      <c r="H31" s="814">
        <v>5188.2586399999946</v>
      </c>
    </row>
    <row r="32" spans="1:9" ht="12.75" customHeight="1" x14ac:dyDescent="0.2">
      <c r="A32" s="311" t="s">
        <v>2</v>
      </c>
      <c r="B32" s="312"/>
      <c r="C32" s="777">
        <v>2224.7008299999948</v>
      </c>
      <c r="D32" s="777">
        <v>176.51068999999995</v>
      </c>
      <c r="E32" s="777">
        <v>787.28789999999856</v>
      </c>
      <c r="F32" s="777">
        <v>269.29676999999992</v>
      </c>
      <c r="G32" s="777">
        <v>235.02735999999999</v>
      </c>
      <c r="H32" s="815">
        <v>756.57810999999992</v>
      </c>
    </row>
    <row r="33" spans="1:8" ht="12.75" customHeight="1" x14ac:dyDescent="0.2">
      <c r="A33" s="313" t="s">
        <v>3</v>
      </c>
      <c r="B33" s="312"/>
      <c r="C33" s="773">
        <v>364.95869999999974</v>
      </c>
      <c r="D33" s="773">
        <v>17.776269999999997</v>
      </c>
      <c r="E33" s="773">
        <v>107.20190000000002</v>
      </c>
      <c r="F33" s="773">
        <v>47.440629999999977</v>
      </c>
      <c r="G33" s="773">
        <v>51.020959999999974</v>
      </c>
      <c r="H33" s="816">
        <v>141.51893999999993</v>
      </c>
    </row>
    <row r="34" spans="1:8" ht="12.75" customHeight="1" x14ac:dyDescent="0.2">
      <c r="A34" s="311" t="s">
        <v>4</v>
      </c>
      <c r="B34" s="312"/>
      <c r="C34" s="777">
        <v>239.5252399999998</v>
      </c>
      <c r="D34" s="777" t="s">
        <v>199</v>
      </c>
      <c r="E34" s="777">
        <v>55.573460000000004</v>
      </c>
      <c r="F34" s="777">
        <v>34.225409999999997</v>
      </c>
      <c r="G34" s="777">
        <v>37.231449999999995</v>
      </c>
      <c r="H34" s="815">
        <v>108.44884000000009</v>
      </c>
    </row>
    <row r="35" spans="1:8" ht="12.75" customHeight="1" x14ac:dyDescent="0.2">
      <c r="A35" s="313" t="s">
        <v>51</v>
      </c>
      <c r="B35" s="312"/>
      <c r="C35" s="773">
        <v>343.30869999999931</v>
      </c>
      <c r="D35" s="773">
        <v>18.807160000000003</v>
      </c>
      <c r="E35" s="773">
        <v>123.72760000000002</v>
      </c>
      <c r="F35" s="773">
        <v>55.50398999999998</v>
      </c>
      <c r="G35" s="773">
        <v>40.102379999999989</v>
      </c>
      <c r="H35" s="816">
        <v>105.16756999999998</v>
      </c>
    </row>
    <row r="36" spans="1:8" ht="12.75" customHeight="1" x14ac:dyDescent="0.2">
      <c r="A36" s="311" t="s">
        <v>5</v>
      </c>
      <c r="B36" s="312"/>
      <c r="C36" s="777">
        <v>617.40630000000215</v>
      </c>
      <c r="D36" s="777">
        <v>46.31322999999999</v>
      </c>
      <c r="E36" s="777">
        <v>200.9791400000002</v>
      </c>
      <c r="F36" s="777">
        <v>111.99089999999998</v>
      </c>
      <c r="G36" s="777">
        <v>51.75350000000001</v>
      </c>
      <c r="H36" s="815">
        <v>206.36952999999997</v>
      </c>
    </row>
    <row r="37" spans="1:8" ht="12.75" customHeight="1" x14ac:dyDescent="0.2">
      <c r="A37" s="313" t="s">
        <v>6</v>
      </c>
      <c r="B37" s="312"/>
      <c r="C37" s="773">
        <v>150.31886000000037</v>
      </c>
      <c r="D37" s="773" t="s">
        <v>199</v>
      </c>
      <c r="E37" s="773">
        <v>40.958919999999999</v>
      </c>
      <c r="F37" s="773">
        <v>20.334549999999989</v>
      </c>
      <c r="G37" s="773">
        <v>21.451280000000004</v>
      </c>
      <c r="H37" s="816">
        <v>65.66541000000008</v>
      </c>
    </row>
    <row r="38" spans="1:8" ht="12.75" customHeight="1" x14ac:dyDescent="0.2">
      <c r="A38" s="311" t="s">
        <v>19</v>
      </c>
      <c r="B38" s="312"/>
      <c r="C38" s="777">
        <v>603.83670000000325</v>
      </c>
      <c r="D38" s="777">
        <v>33.437059999999981</v>
      </c>
      <c r="E38" s="777">
        <v>186.79203999999984</v>
      </c>
      <c r="F38" s="777">
        <v>76.09780999999991</v>
      </c>
      <c r="G38" s="777">
        <v>77.98518</v>
      </c>
      <c r="H38" s="815">
        <v>229.52460999999943</v>
      </c>
    </row>
    <row r="39" spans="1:8" ht="12.75" customHeight="1" x14ac:dyDescent="0.2">
      <c r="A39" s="314" t="s">
        <v>21</v>
      </c>
      <c r="B39" s="315"/>
      <c r="C39" s="781">
        <v>578.01330000000019</v>
      </c>
      <c r="D39" s="781">
        <v>46.970360000000007</v>
      </c>
      <c r="E39" s="781">
        <v>227.07162999999994</v>
      </c>
      <c r="F39" s="781">
        <v>68.031970000000001</v>
      </c>
      <c r="G39" s="781">
        <v>52.852260000000022</v>
      </c>
      <c r="H39" s="817">
        <v>183.08707999999979</v>
      </c>
    </row>
    <row r="40" spans="1:8" ht="12.75" customHeight="1" x14ac:dyDescent="0.2">
      <c r="A40" s="316" t="s">
        <v>7</v>
      </c>
      <c r="B40" s="317"/>
      <c r="C40" s="769">
        <v>2218.6437400000023</v>
      </c>
      <c r="D40" s="769">
        <v>135.20357000000001</v>
      </c>
      <c r="E40" s="769">
        <v>571.54791999999964</v>
      </c>
      <c r="F40" s="769">
        <v>295.75444000000022</v>
      </c>
      <c r="G40" s="769">
        <v>223.0771500000001</v>
      </c>
      <c r="H40" s="818">
        <v>993.0606600000001</v>
      </c>
    </row>
    <row r="41" spans="1:8" ht="12.75" customHeight="1" x14ac:dyDescent="0.2">
      <c r="A41" s="313" t="s">
        <v>8</v>
      </c>
      <c r="B41" s="312"/>
      <c r="C41" s="773">
        <v>1433.0616999999993</v>
      </c>
      <c r="D41" s="773">
        <v>59.286550000000005</v>
      </c>
      <c r="E41" s="773">
        <v>555.72794000000056</v>
      </c>
      <c r="F41" s="773">
        <v>151.03267000000002</v>
      </c>
      <c r="G41" s="773">
        <v>168.27351999999993</v>
      </c>
      <c r="H41" s="816">
        <v>498.74102000000096</v>
      </c>
    </row>
    <row r="42" spans="1:8" ht="12.75" customHeight="1" x14ac:dyDescent="0.2">
      <c r="A42" s="311" t="s">
        <v>9</v>
      </c>
      <c r="B42" s="312"/>
      <c r="C42" s="777">
        <v>264.83416999999992</v>
      </c>
      <c r="D42" s="777">
        <v>15.258410000000007</v>
      </c>
      <c r="E42" s="777">
        <v>116.96128999999993</v>
      </c>
      <c r="F42" s="777">
        <v>25.464209999999991</v>
      </c>
      <c r="G42" s="777">
        <v>23.570530000000002</v>
      </c>
      <c r="H42" s="815">
        <v>83.579730000000012</v>
      </c>
    </row>
    <row r="43" spans="1:8" ht="12.75" customHeight="1" x14ac:dyDescent="0.2">
      <c r="A43" s="313" t="s">
        <v>10</v>
      </c>
      <c r="B43" s="312"/>
      <c r="C43" s="773">
        <v>639.28216999999904</v>
      </c>
      <c r="D43" s="773">
        <v>22.91545</v>
      </c>
      <c r="E43" s="773">
        <v>192.72659999999988</v>
      </c>
      <c r="F43" s="773">
        <v>74.412090000000035</v>
      </c>
      <c r="G43" s="773">
        <v>90.714689999999976</v>
      </c>
      <c r="H43" s="816">
        <v>258.51333999999986</v>
      </c>
    </row>
    <row r="44" spans="1:8" ht="12.75" customHeight="1" x14ac:dyDescent="0.2">
      <c r="A44" s="318" t="s">
        <v>11</v>
      </c>
      <c r="B44" s="310"/>
      <c r="C44" s="785">
        <v>1953.8013199999953</v>
      </c>
      <c r="D44" s="785">
        <v>99.718019999999981</v>
      </c>
      <c r="E44" s="785">
        <v>419.07887000000017</v>
      </c>
      <c r="F44" s="785">
        <v>302.3822899999999</v>
      </c>
      <c r="G44" s="785">
        <v>158.84370999999996</v>
      </c>
      <c r="H44" s="819">
        <v>973.77842999999928</v>
      </c>
    </row>
    <row r="45" spans="1:8" ht="12.75" customHeight="1" x14ac:dyDescent="0.2">
      <c r="A45" s="314" t="s">
        <v>12</v>
      </c>
      <c r="B45" s="315"/>
      <c r="C45" s="781">
        <v>433.73682000000042</v>
      </c>
      <c r="D45" s="781">
        <v>60.969259999999977</v>
      </c>
      <c r="E45" s="781">
        <v>147.55619000000004</v>
      </c>
      <c r="F45" s="781">
        <v>45.128229999999995</v>
      </c>
      <c r="G45" s="781">
        <v>44.752129999999987</v>
      </c>
      <c r="H45" s="817">
        <v>135.33100999999994</v>
      </c>
    </row>
    <row r="46" spans="1:8" ht="12.75" customHeight="1" x14ac:dyDescent="0.2">
      <c r="A46" s="316" t="s">
        <v>13</v>
      </c>
      <c r="B46" s="317"/>
      <c r="C46" s="769">
        <v>179.63828000000009</v>
      </c>
      <c r="D46" s="769">
        <v>8.299710000000001</v>
      </c>
      <c r="E46" s="769">
        <v>37.421550000000011</v>
      </c>
      <c r="F46" s="769">
        <v>21.443550000000009</v>
      </c>
      <c r="G46" s="769">
        <v>25.915039999999994</v>
      </c>
      <c r="H46" s="818">
        <v>86.55842999999993</v>
      </c>
    </row>
    <row r="47" spans="1:8" ht="12.75" customHeight="1" x14ac:dyDescent="0.2">
      <c r="A47" s="313" t="s">
        <v>14</v>
      </c>
      <c r="B47" s="312"/>
      <c r="C47" s="773">
        <v>547.88177000000053</v>
      </c>
      <c r="D47" s="773">
        <v>15.678850000000001</v>
      </c>
      <c r="E47" s="773">
        <v>88.958539999999971</v>
      </c>
      <c r="F47" s="773">
        <v>62.403579999999984</v>
      </c>
      <c r="G47" s="773">
        <v>65.564869999999971</v>
      </c>
      <c r="H47" s="816">
        <v>315.27592999999996</v>
      </c>
    </row>
    <row r="48" spans="1:8" ht="12.75" customHeight="1" x14ac:dyDescent="0.2">
      <c r="A48" s="311" t="s">
        <v>36</v>
      </c>
      <c r="B48" s="312"/>
      <c r="C48" s="777">
        <v>85.822280000000134</v>
      </c>
      <c r="D48" s="777" t="s">
        <v>199</v>
      </c>
      <c r="E48" s="777">
        <v>25.446700000000021</v>
      </c>
      <c r="F48" s="777">
        <v>11.187450000000004</v>
      </c>
      <c r="G48" s="777">
        <v>11.13574</v>
      </c>
      <c r="H48" s="815">
        <v>33.674789999999994</v>
      </c>
    </row>
    <row r="49" spans="1:8" ht="5.45" customHeight="1" x14ac:dyDescent="0.2">
      <c r="A49" s="584"/>
      <c r="B49" s="585"/>
      <c r="C49" s="586"/>
      <c r="D49" s="586"/>
      <c r="E49" s="586"/>
      <c r="F49" s="586"/>
      <c r="G49" s="586"/>
      <c r="H49" s="587"/>
    </row>
    <row r="50" spans="1:8" ht="12.75" customHeight="1" x14ac:dyDescent="0.2">
      <c r="A50" s="1511" t="s">
        <v>18</v>
      </c>
      <c r="B50" s="1512"/>
      <c r="C50" s="1512"/>
      <c r="D50" s="1512"/>
      <c r="E50" s="1512"/>
      <c r="F50" s="1512"/>
      <c r="G50" s="1512"/>
      <c r="H50" s="1513"/>
    </row>
    <row r="51" spans="1:8" ht="12.75" customHeight="1" x14ac:dyDescent="0.2">
      <c r="A51" s="309" t="s">
        <v>33</v>
      </c>
      <c r="B51" s="310"/>
      <c r="C51" s="789">
        <v>11631.971920000005</v>
      </c>
      <c r="D51" s="789">
        <v>447.5804799999998</v>
      </c>
      <c r="E51" s="789">
        <v>2548.5563400000037</v>
      </c>
      <c r="F51" s="789">
        <v>1580.7290600000015</v>
      </c>
      <c r="G51" s="789">
        <v>1196.50917</v>
      </c>
      <c r="H51" s="814">
        <v>5858.5968699999885</v>
      </c>
    </row>
    <row r="52" spans="1:8" ht="12.75" customHeight="1" x14ac:dyDescent="0.2">
      <c r="A52" s="311" t="s">
        <v>2</v>
      </c>
      <c r="B52" s="312"/>
      <c r="C52" s="777">
        <v>1920.6149999999941</v>
      </c>
      <c r="D52" s="777">
        <v>102.16687000000002</v>
      </c>
      <c r="E52" s="777">
        <v>509.9958600000005</v>
      </c>
      <c r="F52" s="777">
        <v>215.82154999999992</v>
      </c>
      <c r="G52" s="777">
        <v>218.26103999999992</v>
      </c>
      <c r="H52" s="815">
        <v>874.36967999999888</v>
      </c>
    </row>
    <row r="53" spans="1:8" ht="12.75" customHeight="1" x14ac:dyDescent="0.2">
      <c r="A53" s="313" t="s">
        <v>3</v>
      </c>
      <c r="B53" s="312"/>
      <c r="C53" s="773">
        <v>312.94345999999933</v>
      </c>
      <c r="D53" s="773">
        <v>12.04237</v>
      </c>
      <c r="E53" s="773">
        <v>71.23163999999997</v>
      </c>
      <c r="F53" s="773">
        <v>39.91005000000002</v>
      </c>
      <c r="G53" s="773">
        <v>34.520869999999995</v>
      </c>
      <c r="H53" s="816">
        <v>155.23852999999994</v>
      </c>
    </row>
    <row r="54" spans="1:8" ht="12.75" customHeight="1" x14ac:dyDescent="0.2">
      <c r="A54" s="311" t="s">
        <v>4</v>
      </c>
      <c r="B54" s="312"/>
      <c r="C54" s="777">
        <v>230.46863999999991</v>
      </c>
      <c r="D54" s="777" t="s">
        <v>199</v>
      </c>
      <c r="E54" s="777">
        <v>39.337620000000008</v>
      </c>
      <c r="F54" s="777">
        <v>25.872460000000004</v>
      </c>
      <c r="G54" s="777">
        <v>31.688349999999996</v>
      </c>
      <c r="H54" s="815">
        <v>131.36901999999995</v>
      </c>
    </row>
    <row r="55" spans="1:8" ht="12.75" customHeight="1" x14ac:dyDescent="0.2">
      <c r="A55" s="313" t="s">
        <v>51</v>
      </c>
      <c r="B55" s="312"/>
      <c r="C55" s="773">
        <v>307.34994999999935</v>
      </c>
      <c r="D55" s="773">
        <v>8.9576999999999991</v>
      </c>
      <c r="E55" s="773">
        <v>76.312390000000022</v>
      </c>
      <c r="F55" s="773">
        <v>46.876269999999991</v>
      </c>
      <c r="G55" s="773">
        <v>35.880539999999989</v>
      </c>
      <c r="H55" s="816">
        <v>139.32305000000017</v>
      </c>
    </row>
    <row r="56" spans="1:8" ht="12.75" customHeight="1" x14ac:dyDescent="0.2">
      <c r="A56" s="311" t="s">
        <v>5</v>
      </c>
      <c r="B56" s="312"/>
      <c r="C56" s="777">
        <v>566.90449999999942</v>
      </c>
      <c r="D56" s="777">
        <v>27.635820000000002</v>
      </c>
      <c r="E56" s="777">
        <v>126.59609</v>
      </c>
      <c r="F56" s="777">
        <v>103.24228000000008</v>
      </c>
      <c r="G56" s="777">
        <v>66.391580000000005</v>
      </c>
      <c r="H56" s="815">
        <v>243.03872999999982</v>
      </c>
    </row>
    <row r="57" spans="1:8" ht="12.75" customHeight="1" x14ac:dyDescent="0.2">
      <c r="A57" s="313" t="s">
        <v>6</v>
      </c>
      <c r="B57" s="312"/>
      <c r="C57" s="773">
        <v>133.8944700000001</v>
      </c>
      <c r="D57" s="773" t="s">
        <v>199</v>
      </c>
      <c r="E57" s="773">
        <v>24.273819999999994</v>
      </c>
      <c r="F57" s="773">
        <v>17.133559999999999</v>
      </c>
      <c r="G57" s="773">
        <v>15.703270000000007</v>
      </c>
      <c r="H57" s="816">
        <v>75.254800000000017</v>
      </c>
    </row>
    <row r="58" spans="1:8" ht="12.75" customHeight="1" x14ac:dyDescent="0.2">
      <c r="A58" s="311" t="s">
        <v>19</v>
      </c>
      <c r="B58" s="312"/>
      <c r="C58" s="777">
        <v>528.15460000000087</v>
      </c>
      <c r="D58" s="777">
        <v>18.771169999999998</v>
      </c>
      <c r="E58" s="777">
        <v>105.92900000000002</v>
      </c>
      <c r="F58" s="777">
        <v>70.97835999999991</v>
      </c>
      <c r="G58" s="777">
        <v>64.099019999999996</v>
      </c>
      <c r="H58" s="815">
        <v>268.37704999999977</v>
      </c>
    </row>
    <row r="59" spans="1:8" ht="12.75" customHeight="1" x14ac:dyDescent="0.2">
      <c r="A59" s="314" t="s">
        <v>21</v>
      </c>
      <c r="B59" s="315"/>
      <c r="C59" s="781">
        <v>464.51832999999971</v>
      </c>
      <c r="D59" s="781">
        <v>20.303490000000004</v>
      </c>
      <c r="E59" s="781">
        <v>123.31181000000008</v>
      </c>
      <c r="F59" s="781">
        <v>68.718979999999988</v>
      </c>
      <c r="G59" s="781">
        <v>56.263390000000008</v>
      </c>
      <c r="H59" s="817">
        <v>195.92066000000017</v>
      </c>
    </row>
    <row r="60" spans="1:8" ht="12.75" customHeight="1" x14ac:dyDescent="0.2">
      <c r="A60" s="316" t="s">
        <v>7</v>
      </c>
      <c r="B60" s="317"/>
      <c r="C60" s="769">
        <v>2007.8900800000044</v>
      </c>
      <c r="D60" s="769">
        <v>68.929219999999987</v>
      </c>
      <c r="E60" s="769">
        <v>390.65882999999991</v>
      </c>
      <c r="F60" s="769">
        <v>284.10975999999999</v>
      </c>
      <c r="G60" s="769">
        <v>161.1043600000001</v>
      </c>
      <c r="H60" s="818">
        <v>1103.0879099999986</v>
      </c>
    </row>
    <row r="61" spans="1:8" ht="12.75" customHeight="1" x14ac:dyDescent="0.2">
      <c r="A61" s="313" t="s">
        <v>8</v>
      </c>
      <c r="B61" s="312"/>
      <c r="C61" s="773">
        <v>1258.7034799999997</v>
      </c>
      <c r="D61" s="773">
        <v>43.380440000000007</v>
      </c>
      <c r="E61" s="773">
        <v>342.16424000000058</v>
      </c>
      <c r="F61" s="773">
        <v>154.36082000000002</v>
      </c>
      <c r="G61" s="773">
        <v>143.00143999999986</v>
      </c>
      <c r="H61" s="816">
        <v>575.79654000000062</v>
      </c>
    </row>
    <row r="62" spans="1:8" ht="12.75" customHeight="1" x14ac:dyDescent="0.2">
      <c r="A62" s="311" t="s">
        <v>9</v>
      </c>
      <c r="B62" s="312"/>
      <c r="C62" s="777">
        <v>226.01953000000029</v>
      </c>
      <c r="D62" s="777">
        <v>10.211670000000002</v>
      </c>
      <c r="E62" s="777">
        <v>69.752789999999962</v>
      </c>
      <c r="F62" s="777">
        <v>23.859829999999999</v>
      </c>
      <c r="G62" s="777">
        <v>25.545610000000007</v>
      </c>
      <c r="H62" s="815">
        <v>96.649629999999959</v>
      </c>
    </row>
    <row r="63" spans="1:8" ht="12.75" customHeight="1" x14ac:dyDescent="0.2">
      <c r="A63" s="313" t="s">
        <v>10</v>
      </c>
      <c r="B63" s="312"/>
      <c r="C63" s="773">
        <v>621.79674999999918</v>
      </c>
      <c r="D63" s="773">
        <v>12.693749999999998</v>
      </c>
      <c r="E63" s="773">
        <v>139.29763999999994</v>
      </c>
      <c r="F63" s="773">
        <v>71.165479999999945</v>
      </c>
      <c r="G63" s="773">
        <v>69.850750000000048</v>
      </c>
      <c r="H63" s="816">
        <v>328.78913000000034</v>
      </c>
    </row>
    <row r="64" spans="1:8" ht="12.75" customHeight="1" x14ac:dyDescent="0.2">
      <c r="A64" s="318" t="s">
        <v>11</v>
      </c>
      <c r="B64" s="310"/>
      <c r="C64" s="785">
        <v>1914.4160999999949</v>
      </c>
      <c r="D64" s="785">
        <v>74.892690000000016</v>
      </c>
      <c r="E64" s="785">
        <v>334.94565999999975</v>
      </c>
      <c r="F64" s="785">
        <v>335.95418000000006</v>
      </c>
      <c r="G64" s="785">
        <v>159.41120000000006</v>
      </c>
      <c r="H64" s="819">
        <v>1009.212369999998</v>
      </c>
    </row>
    <row r="65" spans="1:11" ht="12.75" customHeight="1" x14ac:dyDescent="0.2">
      <c r="A65" s="314" t="s">
        <v>12</v>
      </c>
      <c r="B65" s="315"/>
      <c r="C65" s="781">
        <v>341.89461</v>
      </c>
      <c r="D65" s="781">
        <v>22.67597</v>
      </c>
      <c r="E65" s="781">
        <v>89.94388000000005</v>
      </c>
      <c r="F65" s="781">
        <v>32.780679999999997</v>
      </c>
      <c r="G65" s="781">
        <v>38.141220000000004</v>
      </c>
      <c r="H65" s="817">
        <v>158.35285999999982</v>
      </c>
    </row>
    <row r="66" spans="1:11" ht="12.75" customHeight="1" x14ac:dyDescent="0.2">
      <c r="A66" s="316" t="s">
        <v>13</v>
      </c>
      <c r="B66" s="317"/>
      <c r="C66" s="769">
        <v>156.95155000000028</v>
      </c>
      <c r="D66" s="769" t="s">
        <v>199</v>
      </c>
      <c r="E66" s="769">
        <v>22.005850000000002</v>
      </c>
      <c r="F66" s="769">
        <v>17.786269999999998</v>
      </c>
      <c r="G66" s="769">
        <v>19.109749999999991</v>
      </c>
      <c r="H66" s="818">
        <v>94.291470000000032</v>
      </c>
    </row>
    <row r="67" spans="1:11" ht="12.75" customHeight="1" x14ac:dyDescent="0.2">
      <c r="A67" s="313" t="s">
        <v>14</v>
      </c>
      <c r="B67" s="312"/>
      <c r="C67" s="773">
        <v>527.04350000000045</v>
      </c>
      <c r="D67" s="773">
        <v>9.5504899999999999</v>
      </c>
      <c r="E67" s="773">
        <v>57.031309999999998</v>
      </c>
      <c r="F67" s="773">
        <v>59.081220000000002</v>
      </c>
      <c r="G67" s="773">
        <v>45.074230000000007</v>
      </c>
      <c r="H67" s="816">
        <v>356.30624999999986</v>
      </c>
    </row>
    <row r="68" spans="1:11" ht="12.75" customHeight="1" thickBot="1" x14ac:dyDescent="0.25">
      <c r="A68" s="388" t="s">
        <v>36</v>
      </c>
      <c r="B68" s="389"/>
      <c r="C68" s="809">
        <v>77.070860000000067</v>
      </c>
      <c r="D68" s="809" t="s">
        <v>199</v>
      </c>
      <c r="E68" s="809">
        <v>17.643460000000008</v>
      </c>
      <c r="F68" s="809">
        <v>9.5752199999999998</v>
      </c>
      <c r="G68" s="809">
        <v>10.136620000000001</v>
      </c>
      <c r="H68" s="820">
        <v>36.815700000000014</v>
      </c>
      <c r="I68" s="1045"/>
      <c r="J68" s="9"/>
    </row>
    <row r="69" spans="1:11" s="1" customFormat="1" ht="13.5" thickTop="1" x14ac:dyDescent="0.2">
      <c r="A69" s="2"/>
      <c r="B69" s="2"/>
      <c r="I69" s="1510"/>
      <c r="J69" s="1510"/>
      <c r="K69" s="2"/>
    </row>
    <row r="70" spans="1:11" s="1106" customFormat="1" ht="12.75" x14ac:dyDescent="0.2">
      <c r="A70" s="64" t="s">
        <v>371</v>
      </c>
      <c r="B70" s="64"/>
      <c r="C70" s="64"/>
      <c r="D70" s="64"/>
      <c r="E70" s="64"/>
      <c r="F70" s="64"/>
      <c r="H70" s="1132" t="s">
        <v>496</v>
      </c>
      <c r="K70" s="1121"/>
    </row>
    <row r="71" spans="1:11" s="1106" customFormat="1" ht="12.75" x14ac:dyDescent="0.2">
      <c r="A71" s="64"/>
      <c r="B71" s="64"/>
      <c r="C71" s="1128"/>
      <c r="D71" s="1130"/>
      <c r="E71" s="920"/>
      <c r="F71" s="1130"/>
      <c r="G71" s="1131"/>
    </row>
    <row r="72" spans="1:11" s="1106" customFormat="1" ht="12.75" x14ac:dyDescent="0.2">
      <c r="A72" s="64"/>
      <c r="B72" s="64"/>
      <c r="C72" s="1128" t="s">
        <v>484</v>
      </c>
      <c r="D72" s="1130"/>
      <c r="E72" s="920"/>
      <c r="F72" s="1130"/>
      <c r="H72" s="1132"/>
    </row>
  </sheetData>
  <mergeCells count="5">
    <mergeCell ref="I69:J69"/>
    <mergeCell ref="A6:H6"/>
    <mergeCell ref="A10:H10"/>
    <mergeCell ref="A30:H30"/>
    <mergeCell ref="A50:H50"/>
  </mergeCells>
  <phoneticPr fontId="2" type="noConversion"/>
  <hyperlinks>
    <hyperlink ref="I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pageSetUpPr fitToPage="1"/>
  </sheetPr>
  <dimension ref="A5:N70"/>
  <sheetViews>
    <sheetView showGridLines="0" zoomScaleNormal="100" workbookViewId="0"/>
  </sheetViews>
  <sheetFormatPr baseColWidth="10" defaultColWidth="11.42578125" defaultRowHeight="12.75" x14ac:dyDescent="0.2"/>
  <cols>
    <col min="1" max="1" width="26.42578125" style="4" customWidth="1"/>
    <col min="2" max="2" width="1.7109375" style="4" customWidth="1"/>
    <col min="3" max="3" width="8.85546875" style="1" customWidth="1"/>
    <col min="4" max="4" width="10" style="1" customWidth="1"/>
    <col min="5" max="5" width="8" style="1" customWidth="1"/>
    <col min="6" max="11" width="7.7109375" style="1" customWidth="1"/>
    <col min="12" max="12" width="8.28515625" style="1" customWidth="1"/>
    <col min="13" max="13" width="8.42578125" style="1" bestFit="1" customWidth="1"/>
    <col min="14" max="14" width="2.7109375" style="1" bestFit="1" customWidth="1"/>
    <col min="15" max="16384" width="11.42578125" style="1"/>
  </cols>
  <sheetData>
    <row r="5" spans="1:12" x14ac:dyDescent="0.2">
      <c r="L5" s="1037" t="s">
        <v>370</v>
      </c>
    </row>
    <row r="6" spans="1:12" s="19" customFormat="1" ht="15.75" x14ac:dyDescent="0.2">
      <c r="A6" s="1393" t="s">
        <v>333</v>
      </c>
      <c r="B6" s="1393"/>
      <c r="C6" s="1393"/>
      <c r="D6" s="1393"/>
      <c r="E6" s="1393"/>
      <c r="F6" s="1393"/>
      <c r="G6" s="1393"/>
      <c r="H6" s="1393"/>
      <c r="I6" s="1393"/>
      <c r="J6" s="1393"/>
      <c r="K6" s="1393"/>
    </row>
    <row r="7" spans="1:12" ht="20.25" customHeight="1" thickBot="1" x14ac:dyDescent="0.25">
      <c r="A7" s="1"/>
      <c r="B7" s="1"/>
      <c r="C7" s="3"/>
      <c r="D7" s="3"/>
      <c r="E7" s="3"/>
      <c r="F7" s="3"/>
    </row>
    <row r="8" spans="1:12" ht="20.25" customHeight="1" thickTop="1" x14ac:dyDescent="0.2">
      <c r="A8" s="1498" t="s">
        <v>32</v>
      </c>
      <c r="B8" s="1499"/>
      <c r="C8" s="1499"/>
      <c r="D8" s="1499"/>
      <c r="E8" s="1499"/>
      <c r="F8" s="1499"/>
      <c r="G8" s="1499"/>
      <c r="H8" s="1499"/>
      <c r="I8" s="1499"/>
      <c r="J8" s="1499"/>
      <c r="K8" s="1500"/>
    </row>
    <row r="9" spans="1:12" ht="24" customHeight="1" x14ac:dyDescent="0.2">
      <c r="A9" s="1518" t="s">
        <v>178</v>
      </c>
      <c r="B9" s="151"/>
      <c r="C9" s="1505" t="s">
        <v>24</v>
      </c>
      <c r="D9" s="1507" t="s">
        <v>63</v>
      </c>
      <c r="E9" s="1501" t="s">
        <v>59</v>
      </c>
      <c r="F9" s="1501" t="s">
        <v>56</v>
      </c>
      <c r="G9" s="1501"/>
      <c r="H9" s="1501"/>
      <c r="I9" s="1501" t="s">
        <v>52</v>
      </c>
      <c r="J9" s="1501"/>
      <c r="K9" s="1502"/>
      <c r="L9" s="2"/>
    </row>
    <row r="10" spans="1:12" ht="9.75" customHeight="1" x14ac:dyDescent="0.2">
      <c r="A10" s="1519"/>
      <c r="B10" s="150"/>
      <c r="C10" s="1506"/>
      <c r="D10" s="1508"/>
      <c r="E10" s="1509"/>
      <c r="F10" s="144" t="s">
        <v>62</v>
      </c>
      <c r="G10" s="144" t="s">
        <v>49</v>
      </c>
      <c r="H10" s="144" t="s">
        <v>16</v>
      </c>
      <c r="I10" s="144" t="s">
        <v>62</v>
      </c>
      <c r="J10" s="144" t="s">
        <v>49</v>
      </c>
      <c r="K10" s="189" t="s">
        <v>16</v>
      </c>
      <c r="L10" s="2"/>
    </row>
    <row r="11" spans="1:12" ht="12.75" customHeight="1" x14ac:dyDescent="0.2">
      <c r="A11" s="331"/>
      <c r="B11" s="323"/>
      <c r="C11" s="324"/>
      <c r="D11" s="325"/>
      <c r="E11" s="323"/>
      <c r="F11" s="326"/>
      <c r="G11" s="326"/>
      <c r="H11" s="326"/>
      <c r="I11" s="326"/>
      <c r="J11" s="326"/>
      <c r="K11" s="332"/>
      <c r="L11" s="2"/>
    </row>
    <row r="12" spans="1:12" ht="12.75" customHeight="1" x14ac:dyDescent="0.2">
      <c r="A12" s="1491" t="s">
        <v>1</v>
      </c>
      <c r="B12" s="1492"/>
      <c r="C12" s="1493"/>
      <c r="D12" s="1493"/>
      <c r="E12" s="1493"/>
      <c r="F12" s="1493"/>
      <c r="G12" s="1493"/>
      <c r="H12" s="1493"/>
      <c r="I12" s="1493"/>
      <c r="J12" s="1493"/>
      <c r="K12" s="1494"/>
    </row>
    <row r="13" spans="1:12" ht="12.75" customHeight="1" x14ac:dyDescent="0.2">
      <c r="A13" s="192" t="s">
        <v>0</v>
      </c>
      <c r="B13" s="145"/>
      <c r="C13" s="356">
        <v>3868.217420000004</v>
      </c>
      <c r="D13" s="357">
        <v>63.697906610051483</v>
      </c>
      <c r="E13" s="357">
        <v>100</v>
      </c>
      <c r="F13" s="356">
        <v>38.650829999994585</v>
      </c>
      <c r="G13" s="357">
        <v>1.0092742635921756</v>
      </c>
      <c r="H13" s="357">
        <v>0.2187449911092898</v>
      </c>
      <c r="I13" s="356">
        <v>117.39449000001241</v>
      </c>
      <c r="J13" s="357">
        <v>3.1298328977639227</v>
      </c>
      <c r="K13" s="358">
        <v>0.42448837388502625</v>
      </c>
      <c r="L13" s="2"/>
    </row>
    <row r="14" spans="1:12" ht="12.75" customHeight="1" x14ac:dyDescent="0.2">
      <c r="A14" s="193" t="s">
        <v>210</v>
      </c>
      <c r="B14" s="145"/>
      <c r="C14" s="359">
        <v>174.61070999999993</v>
      </c>
      <c r="D14" s="360">
        <v>22.739427085192432</v>
      </c>
      <c r="E14" s="360">
        <v>4.513983859780037</v>
      </c>
      <c r="F14" s="359">
        <v>9.1910499999999615</v>
      </c>
      <c r="G14" s="360">
        <v>5.5562017235435999</v>
      </c>
      <c r="H14" s="360">
        <v>0.57494476968390629</v>
      </c>
      <c r="I14" s="359">
        <v>12.694699999999898</v>
      </c>
      <c r="J14" s="360">
        <v>7.8402994243743374</v>
      </c>
      <c r="K14" s="361">
        <v>1.4240480657187646</v>
      </c>
      <c r="L14" s="2"/>
    </row>
    <row r="15" spans="1:12" ht="12.75" customHeight="1" x14ac:dyDescent="0.2">
      <c r="A15" s="194" t="s">
        <v>200</v>
      </c>
      <c r="B15" s="146"/>
      <c r="C15" s="362">
        <v>754.02453000000048</v>
      </c>
      <c r="D15" s="363">
        <v>58.983524771277459</v>
      </c>
      <c r="E15" s="363">
        <v>19.492816667993797</v>
      </c>
      <c r="F15" s="362">
        <v>53.339540000001193</v>
      </c>
      <c r="G15" s="363">
        <v>7.6124850341094428</v>
      </c>
      <c r="H15" s="363">
        <v>2.474905300375859</v>
      </c>
      <c r="I15" s="362">
        <v>1.2776200000001836</v>
      </c>
      <c r="J15" s="363">
        <v>0.16972769771983295</v>
      </c>
      <c r="K15" s="364">
        <v>1.3285189294284194</v>
      </c>
      <c r="L15" s="2"/>
    </row>
    <row r="16" spans="1:12" ht="12.75" customHeight="1" x14ac:dyDescent="0.2">
      <c r="A16" s="193" t="s">
        <v>204</v>
      </c>
      <c r="B16" s="145"/>
      <c r="C16" s="359">
        <v>638.33646999999985</v>
      </c>
      <c r="D16" s="360">
        <v>56.475371955957407</v>
      </c>
      <c r="E16" s="360">
        <v>16.502083535935245</v>
      </c>
      <c r="F16" s="359">
        <v>-52.098359999998934</v>
      </c>
      <c r="G16" s="360">
        <v>-7.5457317238759565</v>
      </c>
      <c r="H16" s="360">
        <v>-1.8559193782611061</v>
      </c>
      <c r="I16" s="359">
        <v>65.265850000000228</v>
      </c>
      <c r="J16" s="360">
        <v>11.388797073561417</v>
      </c>
      <c r="K16" s="361">
        <v>0.83915458165542844</v>
      </c>
      <c r="L16" s="2"/>
    </row>
    <row r="17" spans="1:12" ht="12.75" customHeight="1" x14ac:dyDescent="0.2">
      <c r="A17" s="753" t="s">
        <v>205</v>
      </c>
      <c r="B17" s="152"/>
      <c r="C17" s="365">
        <v>318.25491000000011</v>
      </c>
      <c r="D17" s="366">
        <v>77.367421148438126</v>
      </c>
      <c r="E17" s="366">
        <v>8.2274307631859998</v>
      </c>
      <c r="F17" s="365">
        <v>17.154980000000251</v>
      </c>
      <c r="G17" s="366">
        <v>5.6974373922970551</v>
      </c>
      <c r="H17" s="366">
        <v>2.6185158378462035</v>
      </c>
      <c r="I17" s="365">
        <v>38.78556000000026</v>
      </c>
      <c r="J17" s="366">
        <v>13.878287547453874</v>
      </c>
      <c r="K17" s="367">
        <v>0.1194109243788688</v>
      </c>
      <c r="L17" s="2"/>
    </row>
    <row r="18" spans="1:12" ht="12.75" customHeight="1" x14ac:dyDescent="0.2">
      <c r="A18" s="196" t="s">
        <v>203</v>
      </c>
      <c r="B18" s="153"/>
      <c r="C18" s="588">
        <v>1982.9907999999984</v>
      </c>
      <c r="D18" s="589">
        <v>79.80271550382669</v>
      </c>
      <c r="E18" s="589">
        <v>51.263685173104776</v>
      </c>
      <c r="F18" s="588">
        <v>11.063620000000583</v>
      </c>
      <c r="G18" s="589">
        <v>0.56105621506776915</v>
      </c>
      <c r="H18" s="589">
        <v>-0.35545346054082927</v>
      </c>
      <c r="I18" s="588">
        <v>-0.6292399999981626</v>
      </c>
      <c r="J18" s="589">
        <v>-3.1721800914965737E-2</v>
      </c>
      <c r="K18" s="590">
        <v>-0.47587380240909738</v>
      </c>
      <c r="L18" s="2"/>
    </row>
    <row r="19" spans="1:12" ht="12.75" customHeight="1" x14ac:dyDescent="0.2">
      <c r="A19" s="333"/>
      <c r="B19" s="320"/>
      <c r="C19" s="321"/>
      <c r="D19" s="322"/>
      <c r="E19" s="322"/>
      <c r="F19" s="321"/>
      <c r="G19" s="322"/>
      <c r="H19" s="322"/>
      <c r="I19" s="321"/>
      <c r="J19" s="322"/>
      <c r="K19" s="334"/>
      <c r="L19" s="2"/>
    </row>
    <row r="20" spans="1:12" ht="12.75" customHeight="1" x14ac:dyDescent="0.2">
      <c r="A20" s="1514" t="s">
        <v>17</v>
      </c>
      <c r="B20" s="1515"/>
      <c r="C20" s="1516"/>
      <c r="D20" s="1516"/>
      <c r="E20" s="1516"/>
      <c r="F20" s="1516"/>
      <c r="G20" s="1516"/>
      <c r="H20" s="1516"/>
      <c r="I20" s="1516"/>
      <c r="J20" s="1516"/>
      <c r="K20" s="1517"/>
    </row>
    <row r="21" spans="1:12" ht="12.75" customHeight="1" x14ac:dyDescent="0.2">
      <c r="A21" s="192" t="s">
        <v>0</v>
      </c>
      <c r="B21" s="145"/>
      <c r="C21" s="356">
        <v>1953.8013199999953</v>
      </c>
      <c r="D21" s="357">
        <v>67.872861342365567</v>
      </c>
      <c r="E21" s="357">
        <v>100</v>
      </c>
      <c r="F21" s="356">
        <v>8.6087099999942893</v>
      </c>
      <c r="G21" s="357">
        <v>0.4425633716547116</v>
      </c>
      <c r="H21" s="357">
        <v>-0.24543811123625403</v>
      </c>
      <c r="I21" s="356">
        <v>49.00598999999761</v>
      </c>
      <c r="J21" s="357">
        <v>2.5727693274005281</v>
      </c>
      <c r="K21" s="358">
        <v>0.11766838390322221</v>
      </c>
      <c r="L21" s="2"/>
    </row>
    <row r="22" spans="1:12" ht="12.75" customHeight="1" x14ac:dyDescent="0.2">
      <c r="A22" s="193" t="s">
        <v>210</v>
      </c>
      <c r="B22" s="145"/>
      <c r="C22" s="359">
        <v>99.718019999999981</v>
      </c>
      <c r="D22" s="360">
        <v>31.729575915233621</v>
      </c>
      <c r="E22" s="360">
        <v>5.1037953029942784</v>
      </c>
      <c r="F22" s="359">
        <v>-1.8738099999999918</v>
      </c>
      <c r="G22" s="360">
        <v>-1.8444494995315985</v>
      </c>
      <c r="H22" s="360">
        <v>-1.1829870006833438</v>
      </c>
      <c r="I22" s="359">
        <v>6.6600400000000093</v>
      </c>
      <c r="J22" s="360">
        <v>7.1568714472418291</v>
      </c>
      <c r="K22" s="361">
        <v>1.3797907997031906</v>
      </c>
      <c r="L22" s="2"/>
    </row>
    <row r="23" spans="1:12" ht="12.75" customHeight="1" x14ac:dyDescent="0.2">
      <c r="A23" s="194" t="s">
        <v>200</v>
      </c>
      <c r="B23" s="146"/>
      <c r="C23" s="362">
        <v>419.07887000000017</v>
      </c>
      <c r="D23" s="363">
        <v>65.071868989360368</v>
      </c>
      <c r="E23" s="363">
        <v>21.449410731281581</v>
      </c>
      <c r="F23" s="362">
        <v>39.256039999999871</v>
      </c>
      <c r="G23" s="363">
        <v>10.335355565646182</v>
      </c>
      <c r="H23" s="363">
        <v>2.3658612630179761</v>
      </c>
      <c r="I23" s="362">
        <v>5.7438399999999774</v>
      </c>
      <c r="J23" s="363">
        <v>1.3896330054580601</v>
      </c>
      <c r="K23" s="364">
        <v>1.1598549989955131</v>
      </c>
      <c r="L23" s="2"/>
    </row>
    <row r="24" spans="1:12" ht="12.75" customHeight="1" x14ac:dyDescent="0.2">
      <c r="A24" s="193" t="s">
        <v>204</v>
      </c>
      <c r="B24" s="145"/>
      <c r="C24" s="359">
        <v>302.3822899999999</v>
      </c>
      <c r="D24" s="360">
        <v>59.044986694280425</v>
      </c>
      <c r="E24" s="360">
        <v>15.476614070462427</v>
      </c>
      <c r="F24" s="359">
        <v>-38.99645000000038</v>
      </c>
      <c r="G24" s="360">
        <v>-11.423221610109742</v>
      </c>
      <c r="H24" s="360">
        <v>-2.7124458658497304</v>
      </c>
      <c r="I24" s="359">
        <v>7.7619900000000825</v>
      </c>
      <c r="J24" s="360">
        <v>2.6345740602395988</v>
      </c>
      <c r="K24" s="361">
        <v>0.22544666413237024</v>
      </c>
      <c r="L24" s="2"/>
    </row>
    <row r="25" spans="1:12" ht="12.75" customHeight="1" x14ac:dyDescent="0.2">
      <c r="A25" s="753" t="s">
        <v>205</v>
      </c>
      <c r="B25" s="152"/>
      <c r="C25" s="365">
        <v>158.84370999999996</v>
      </c>
      <c r="D25" s="366">
        <v>80.100684268974291</v>
      </c>
      <c r="E25" s="366">
        <v>8.1299827353991319</v>
      </c>
      <c r="F25" s="365">
        <v>-3.9570200000000852</v>
      </c>
      <c r="G25" s="366">
        <v>-2.4305910667600106</v>
      </c>
      <c r="H25" s="366">
        <v>1.7578255999644341</v>
      </c>
      <c r="I25" s="365">
        <v>17.013659999999959</v>
      </c>
      <c r="J25" s="366">
        <v>11.995807658532136</v>
      </c>
      <c r="K25" s="367">
        <v>-1.6686140828932423</v>
      </c>
      <c r="L25" s="2"/>
    </row>
    <row r="26" spans="1:12" ht="12.75" customHeight="1" x14ac:dyDescent="0.2">
      <c r="A26" s="196" t="s">
        <v>203</v>
      </c>
      <c r="B26" s="153"/>
      <c r="C26" s="588">
        <v>973.77842999999928</v>
      </c>
      <c r="D26" s="589">
        <v>80.484666120629413</v>
      </c>
      <c r="E26" s="589">
        <v>49.84019715986279</v>
      </c>
      <c r="F26" s="588">
        <v>14.179950000000076</v>
      </c>
      <c r="G26" s="589">
        <v>1.4776961714237071</v>
      </c>
      <c r="H26" s="589">
        <v>-0.79325245665569355</v>
      </c>
      <c r="I26" s="588">
        <v>11.826460000000452</v>
      </c>
      <c r="J26" s="589">
        <v>1.2294231280591346</v>
      </c>
      <c r="K26" s="590">
        <v>-0.78823669404998498</v>
      </c>
      <c r="L26" s="2"/>
    </row>
    <row r="27" spans="1:12" ht="12.75" customHeight="1" x14ac:dyDescent="0.2">
      <c r="A27" s="333"/>
      <c r="B27" s="320"/>
      <c r="C27" s="321"/>
      <c r="D27" s="322"/>
      <c r="E27" s="322"/>
      <c r="F27" s="321"/>
      <c r="G27" s="322"/>
      <c r="H27" s="322"/>
      <c r="I27" s="321"/>
      <c r="J27" s="322"/>
      <c r="K27" s="334" t="s">
        <v>199</v>
      </c>
      <c r="L27" s="2"/>
    </row>
    <row r="28" spans="1:12" ht="12.75" customHeight="1" x14ac:dyDescent="0.2">
      <c r="A28" s="1491" t="s">
        <v>18</v>
      </c>
      <c r="B28" s="1492"/>
      <c r="C28" s="1493"/>
      <c r="D28" s="1493"/>
      <c r="E28" s="1493"/>
      <c r="F28" s="1493"/>
      <c r="G28" s="1493"/>
      <c r="H28" s="1493"/>
      <c r="I28" s="1493"/>
      <c r="J28" s="1493"/>
      <c r="K28" s="1494"/>
    </row>
    <row r="29" spans="1:12" ht="12.75" customHeight="1" x14ac:dyDescent="0.2">
      <c r="A29" s="192" t="s">
        <v>0</v>
      </c>
      <c r="B29" s="145"/>
      <c r="C29" s="356">
        <v>1914.4160999999949</v>
      </c>
      <c r="D29" s="357">
        <v>59.935352639317621</v>
      </c>
      <c r="E29" s="357">
        <v>100</v>
      </c>
      <c r="F29" s="356">
        <v>30.042119999992337</v>
      </c>
      <c r="G29" s="357">
        <v>1.59427588784644</v>
      </c>
      <c r="H29" s="357">
        <v>0.62578483905331694</v>
      </c>
      <c r="I29" s="356">
        <v>68.388499999998885</v>
      </c>
      <c r="J29" s="357">
        <v>3.7046304183100531</v>
      </c>
      <c r="K29" s="358">
        <v>0.70457382978275263</v>
      </c>
      <c r="L29" s="2"/>
    </row>
    <row r="30" spans="1:12" ht="12.75" customHeight="1" x14ac:dyDescent="0.2">
      <c r="A30" s="193" t="s">
        <v>210</v>
      </c>
      <c r="B30" s="145"/>
      <c r="C30" s="359">
        <v>74.892690000000016</v>
      </c>
      <c r="D30" s="360">
        <v>16.51066860845788</v>
      </c>
      <c r="E30" s="360">
        <v>3.9120382449771611</v>
      </c>
      <c r="F30" s="359">
        <v>11.064860000000031</v>
      </c>
      <c r="G30" s="360">
        <v>17.335478896901297</v>
      </c>
      <c r="H30" s="360">
        <v>1.9266425693626807</v>
      </c>
      <c r="I30" s="359">
        <v>6.0346600000000308</v>
      </c>
      <c r="J30" s="360">
        <v>8.7639161329477933</v>
      </c>
      <c r="K30" s="361">
        <v>1.3102993388503439</v>
      </c>
      <c r="L30" s="2"/>
    </row>
    <row r="31" spans="1:12" ht="12.75" customHeight="1" x14ac:dyDescent="0.2">
      <c r="A31" s="194" t="s">
        <v>200</v>
      </c>
      <c r="B31" s="146"/>
      <c r="C31" s="362">
        <v>334.94565999999975</v>
      </c>
      <c r="D31" s="363">
        <v>52.802228256104968</v>
      </c>
      <c r="E31" s="363">
        <v>17.495969658842746</v>
      </c>
      <c r="F31" s="362">
        <v>14.083499999999731</v>
      </c>
      <c r="G31" s="363">
        <v>4.389267964785792</v>
      </c>
      <c r="H31" s="363">
        <v>2.2123060552061631</v>
      </c>
      <c r="I31" s="362">
        <v>-4.4662200000004759</v>
      </c>
      <c r="J31" s="363">
        <v>-1.3158702635866704</v>
      </c>
      <c r="K31" s="364">
        <v>1.2887987622717816</v>
      </c>
      <c r="L31" s="2"/>
    </row>
    <row r="32" spans="1:12" ht="12.75" customHeight="1" x14ac:dyDescent="0.2">
      <c r="A32" s="193" t="s">
        <v>204</v>
      </c>
      <c r="B32" s="145"/>
      <c r="C32" s="359">
        <v>335.95418000000006</v>
      </c>
      <c r="D32" s="360">
        <v>54.346578645986334</v>
      </c>
      <c r="E32" s="360">
        <v>17.548649951282847</v>
      </c>
      <c r="F32" s="359">
        <v>-13.101910000000203</v>
      </c>
      <c r="G32" s="360">
        <v>-3.7535256869462423</v>
      </c>
      <c r="H32" s="360">
        <v>-0.98270154682415978</v>
      </c>
      <c r="I32" s="359">
        <v>57.503859999999861</v>
      </c>
      <c r="J32" s="360">
        <v>20.65138944713722</v>
      </c>
      <c r="K32" s="361">
        <v>1.7237041389908896</v>
      </c>
      <c r="L32" s="2"/>
    </row>
    <row r="33" spans="1:12" ht="12.75" customHeight="1" x14ac:dyDescent="0.2">
      <c r="A33" s="753" t="s">
        <v>205</v>
      </c>
      <c r="B33" s="152"/>
      <c r="C33" s="365">
        <v>159.41120000000006</v>
      </c>
      <c r="D33" s="366">
        <v>74.823325626540324</v>
      </c>
      <c r="E33" s="366">
        <v>8.3268835860709949</v>
      </c>
      <c r="F33" s="365">
        <v>21.11200000000008</v>
      </c>
      <c r="G33" s="366">
        <v>15.265453451646923</v>
      </c>
      <c r="H33" s="366">
        <v>3.9041940058191216</v>
      </c>
      <c r="I33" s="365">
        <v>21.771900000000045</v>
      </c>
      <c r="J33" s="366">
        <v>15.818083933876473</v>
      </c>
      <c r="K33" s="367">
        <v>1.7394003328796117</v>
      </c>
      <c r="L33" s="2"/>
    </row>
    <row r="34" spans="1:12" ht="12.75" customHeight="1" x14ac:dyDescent="0.2">
      <c r="A34" s="196" t="s">
        <v>203</v>
      </c>
      <c r="B34" s="153"/>
      <c r="C34" s="588">
        <v>1009.212369999998</v>
      </c>
      <c r="D34" s="589">
        <v>79.15557457085707</v>
      </c>
      <c r="E34" s="589">
        <v>52.716458558826403</v>
      </c>
      <c r="F34" s="588">
        <v>-3.1163300000015397</v>
      </c>
      <c r="G34" s="589">
        <v>-0.30783776060103213</v>
      </c>
      <c r="H34" s="589">
        <v>3.0712473656237194E-2</v>
      </c>
      <c r="I34" s="588">
        <v>-12.455700000000661</v>
      </c>
      <c r="J34" s="589">
        <v>-1.2191533009346838</v>
      </c>
      <c r="K34" s="590">
        <v>-0.20880308659157265</v>
      </c>
      <c r="L34" s="2"/>
    </row>
    <row r="35" spans="1:12" ht="18" customHeight="1" thickBot="1" x14ac:dyDescent="0.3">
      <c r="A35" s="327"/>
      <c r="B35" s="327"/>
      <c r="C35" s="328"/>
      <c r="D35" s="328"/>
      <c r="E35" s="328"/>
      <c r="F35" s="329"/>
      <c r="G35" s="329"/>
      <c r="H35" s="330"/>
      <c r="I35" s="1520"/>
      <c r="J35" s="1520"/>
      <c r="K35" s="1520"/>
    </row>
    <row r="36" spans="1:12" ht="21.75" customHeight="1" thickTop="1" x14ac:dyDescent="0.2">
      <c r="A36" s="1498" t="s">
        <v>33</v>
      </c>
      <c r="B36" s="1499"/>
      <c r="C36" s="1499"/>
      <c r="D36" s="1499"/>
      <c r="E36" s="1499"/>
      <c r="F36" s="1499"/>
      <c r="G36" s="1499"/>
      <c r="H36" s="1499"/>
      <c r="I36" s="1499"/>
      <c r="J36" s="1499"/>
      <c r="K36" s="1500"/>
    </row>
    <row r="37" spans="1:12" ht="22.5" customHeight="1" x14ac:dyDescent="0.2">
      <c r="A37" s="1518" t="s">
        <v>178</v>
      </c>
      <c r="B37" s="151"/>
      <c r="C37" s="1505" t="s">
        <v>24</v>
      </c>
      <c r="D37" s="1507" t="s">
        <v>63</v>
      </c>
      <c r="E37" s="1501" t="s">
        <v>59</v>
      </c>
      <c r="F37" s="1501" t="s">
        <v>56</v>
      </c>
      <c r="G37" s="1501"/>
      <c r="H37" s="1501"/>
      <c r="I37" s="1501" t="s">
        <v>52</v>
      </c>
      <c r="J37" s="1501"/>
      <c r="K37" s="1502"/>
    </row>
    <row r="38" spans="1:12" ht="12.75" customHeight="1" x14ac:dyDescent="0.2">
      <c r="A38" s="1519"/>
      <c r="B38" s="150"/>
      <c r="C38" s="1506"/>
      <c r="D38" s="1508"/>
      <c r="E38" s="1509"/>
      <c r="F38" s="144" t="s">
        <v>62</v>
      </c>
      <c r="G38" s="144" t="s">
        <v>49</v>
      </c>
      <c r="H38" s="144" t="s">
        <v>16</v>
      </c>
      <c r="I38" s="144" t="s">
        <v>62</v>
      </c>
      <c r="J38" s="144" t="s">
        <v>49</v>
      </c>
      <c r="K38" s="189" t="s">
        <v>16</v>
      </c>
    </row>
    <row r="39" spans="1:12" ht="12.75" customHeight="1" x14ac:dyDescent="0.2">
      <c r="A39" s="331"/>
      <c r="B39" s="323"/>
      <c r="C39" s="324"/>
      <c r="D39" s="335"/>
      <c r="E39" s="323"/>
      <c r="F39" s="336"/>
      <c r="G39" s="336"/>
      <c r="H39" s="336"/>
      <c r="I39" s="336"/>
      <c r="J39" s="336"/>
      <c r="K39" s="337"/>
    </row>
    <row r="40" spans="1:12" ht="12.75" customHeight="1" x14ac:dyDescent="0.2">
      <c r="A40" s="1491" t="s">
        <v>143</v>
      </c>
      <c r="B40" s="1492"/>
      <c r="C40" s="1493"/>
      <c r="D40" s="1493"/>
      <c r="E40" s="1493"/>
      <c r="F40" s="1493"/>
      <c r="G40" s="1493"/>
      <c r="H40" s="1493"/>
      <c r="I40" s="1493"/>
      <c r="J40" s="1493"/>
      <c r="K40" s="1494"/>
      <c r="L40" s="2"/>
    </row>
    <row r="41" spans="1:12" ht="12.75" customHeight="1" x14ac:dyDescent="0.2">
      <c r="A41" s="192" t="s">
        <v>0</v>
      </c>
      <c r="B41" s="145"/>
      <c r="C41" s="356">
        <v>24554.54976000018</v>
      </c>
      <c r="D41" s="357">
        <v>58.572931721120767</v>
      </c>
      <c r="E41" s="357">
        <v>100</v>
      </c>
      <c r="F41" s="356">
        <v>101.21121000080529</v>
      </c>
      <c r="G41" s="357">
        <v>0.41389526339669425</v>
      </c>
      <c r="H41" s="357">
        <v>8.6188092597794252E-2</v>
      </c>
      <c r="I41" s="356">
        <v>326.67362000021603</v>
      </c>
      <c r="J41" s="357">
        <v>1.3483378324725765</v>
      </c>
      <c r="K41" s="358">
        <v>-5.2597078110807161E-2</v>
      </c>
      <c r="L41" s="2"/>
    </row>
    <row r="42" spans="1:12" ht="12.75" customHeight="1" x14ac:dyDescent="0.2">
      <c r="A42" s="193" t="s">
        <v>210</v>
      </c>
      <c r="B42" s="145"/>
      <c r="C42" s="359">
        <v>1221.3632600000014</v>
      </c>
      <c r="D42" s="360">
        <v>19.127579364090685</v>
      </c>
      <c r="E42" s="360">
        <v>4.9740812677804627</v>
      </c>
      <c r="F42" s="359">
        <v>26.279420000001437</v>
      </c>
      <c r="G42" s="360">
        <v>2.1989603675003617</v>
      </c>
      <c r="H42" s="360">
        <v>0.22810122636516894</v>
      </c>
      <c r="I42" s="359">
        <v>-68.46229999999855</v>
      </c>
      <c r="J42" s="360">
        <v>-5.3078727948296009</v>
      </c>
      <c r="K42" s="361">
        <v>-0.58737054781440179</v>
      </c>
      <c r="L42" s="2"/>
    </row>
    <row r="43" spans="1:12" ht="12.75" customHeight="1" x14ac:dyDescent="0.2">
      <c r="A43" s="194" t="s">
        <v>200</v>
      </c>
      <c r="B43" s="146"/>
      <c r="C43" s="362">
        <v>6447.6442199999892</v>
      </c>
      <c r="D43" s="363">
        <v>54.091962405210303</v>
      </c>
      <c r="E43" s="363">
        <v>26.258450197703571</v>
      </c>
      <c r="F43" s="362">
        <v>97.088099999961742</v>
      </c>
      <c r="G43" s="363">
        <v>1.52881256641759</v>
      </c>
      <c r="H43" s="363">
        <v>8.6339478394393154E-2</v>
      </c>
      <c r="I43" s="362">
        <v>42.093319999973573</v>
      </c>
      <c r="J43" s="363">
        <v>0.65713817058222845</v>
      </c>
      <c r="K43" s="364">
        <v>-0.23040234849403163</v>
      </c>
      <c r="L43" s="2"/>
    </row>
    <row r="44" spans="1:12" ht="12.75" customHeight="1" x14ac:dyDescent="0.2">
      <c r="A44" s="193" t="s">
        <v>204</v>
      </c>
      <c r="B44" s="145"/>
      <c r="C44" s="359">
        <v>3259.7412299999969</v>
      </c>
      <c r="D44" s="360">
        <v>54.523769773096816</v>
      </c>
      <c r="E44" s="360">
        <v>13.275508049877486</v>
      </c>
      <c r="F44" s="359">
        <v>-120.61973000000853</v>
      </c>
      <c r="G44" s="360">
        <v>-3.5682500013255485</v>
      </c>
      <c r="H44" s="360">
        <v>-0.47940977900859139</v>
      </c>
      <c r="I44" s="359">
        <v>69.741149999990739</v>
      </c>
      <c r="J44" s="360">
        <v>2.1862428918807613</v>
      </c>
      <c r="K44" s="361">
        <v>-0.2500737117830738</v>
      </c>
      <c r="L44" s="2"/>
    </row>
    <row r="45" spans="1:12" ht="12.75" customHeight="1" x14ac:dyDescent="0.2">
      <c r="A45" s="753" t="s">
        <v>205</v>
      </c>
      <c r="B45" s="152"/>
      <c r="C45" s="365">
        <v>2578.9455399999943</v>
      </c>
      <c r="D45" s="366">
        <v>71.574252789402124</v>
      </c>
      <c r="E45" s="366">
        <v>10.502923349061543</v>
      </c>
      <c r="F45" s="365">
        <v>-5.6824100000080762</v>
      </c>
      <c r="G45" s="366">
        <v>-0.21985407996567052</v>
      </c>
      <c r="H45" s="366">
        <v>0.24002622483247649</v>
      </c>
      <c r="I45" s="365">
        <v>-4.6033900000120411</v>
      </c>
      <c r="J45" s="366">
        <v>-0.17818087153518822</v>
      </c>
      <c r="K45" s="367">
        <v>-2.083141815227421</v>
      </c>
      <c r="L45" s="2"/>
    </row>
    <row r="46" spans="1:12" ht="12.75" customHeight="1" x14ac:dyDescent="0.2">
      <c r="A46" s="196" t="s">
        <v>203</v>
      </c>
      <c r="B46" s="153"/>
      <c r="C46" s="588">
        <v>11046.85550999999</v>
      </c>
      <c r="D46" s="589">
        <v>78.712434174904189</v>
      </c>
      <c r="E46" s="589">
        <v>44.989037135576091</v>
      </c>
      <c r="F46" s="588">
        <v>104.14582999995218</v>
      </c>
      <c r="G46" s="589">
        <v>0.95173712037978342</v>
      </c>
      <c r="H46" s="589">
        <v>0.31839139188386412</v>
      </c>
      <c r="I46" s="588">
        <v>287.90483999990647</v>
      </c>
      <c r="J46" s="589">
        <v>2.6759565019913252</v>
      </c>
      <c r="K46" s="590">
        <v>-4.4742784180812123E-2</v>
      </c>
      <c r="L46" s="2"/>
    </row>
    <row r="47" spans="1:12" ht="12.75" customHeight="1" x14ac:dyDescent="0.2">
      <c r="A47" s="333"/>
      <c r="B47" s="320"/>
      <c r="C47" s="321"/>
      <c r="D47" s="322"/>
      <c r="E47" s="322"/>
      <c r="F47" s="321"/>
      <c r="G47" s="322"/>
      <c r="H47" s="322"/>
      <c r="I47" s="321"/>
      <c r="J47" s="322"/>
      <c r="K47" s="334"/>
      <c r="L47" s="2"/>
    </row>
    <row r="48" spans="1:12" ht="12.75" customHeight="1" x14ac:dyDescent="0.2">
      <c r="A48" s="1514" t="s">
        <v>138</v>
      </c>
      <c r="B48" s="1515"/>
      <c r="C48" s="1516"/>
      <c r="D48" s="1516"/>
      <c r="E48" s="1516"/>
      <c r="F48" s="1516"/>
      <c r="G48" s="1516"/>
      <c r="H48" s="1516"/>
      <c r="I48" s="1516"/>
      <c r="J48" s="1516"/>
      <c r="K48" s="1517"/>
      <c r="L48" s="2"/>
    </row>
    <row r="49" spans="1:14" ht="12.75" customHeight="1" x14ac:dyDescent="0.2">
      <c r="A49" s="192" t="s">
        <v>0</v>
      </c>
      <c r="B49" s="145"/>
      <c r="C49" s="356">
        <v>12922.57784000006</v>
      </c>
      <c r="D49" s="357">
        <v>63.356926421568161</v>
      </c>
      <c r="E49" s="357">
        <v>100</v>
      </c>
      <c r="F49" s="356">
        <v>-16.904009999920163</v>
      </c>
      <c r="G49" s="357">
        <v>-0.13063900236407217</v>
      </c>
      <c r="H49" s="357">
        <v>-0.31383324661248224</v>
      </c>
      <c r="I49" s="356">
        <v>120.88834000012321</v>
      </c>
      <c r="J49" s="357">
        <v>0.94431551398058677</v>
      </c>
      <c r="K49" s="358">
        <v>-0.37047352623392982</v>
      </c>
      <c r="L49" s="2"/>
    </row>
    <row r="50" spans="1:14" ht="12.75" customHeight="1" x14ac:dyDescent="0.2">
      <c r="A50" s="193" t="s">
        <v>210</v>
      </c>
      <c r="B50" s="145"/>
      <c r="C50" s="359">
        <v>773.78277999999966</v>
      </c>
      <c r="D50" s="360">
        <v>28.211763860021115</v>
      </c>
      <c r="E50" s="360">
        <v>5.9878360926166119</v>
      </c>
      <c r="F50" s="359">
        <v>23.799579999999878</v>
      </c>
      <c r="G50" s="360">
        <v>3.173348416337844</v>
      </c>
      <c r="H50" s="360">
        <v>0.34584399691937051</v>
      </c>
      <c r="I50" s="359">
        <v>-28.859530000000746</v>
      </c>
      <c r="J50" s="360">
        <v>-3.5955655016492631</v>
      </c>
      <c r="K50" s="361">
        <v>-0.62584855335834888</v>
      </c>
      <c r="L50" s="2"/>
    </row>
    <row r="51" spans="1:14" ht="12.75" customHeight="1" x14ac:dyDescent="0.2">
      <c r="A51" s="194" t="s">
        <v>200</v>
      </c>
      <c r="B51" s="146"/>
      <c r="C51" s="362">
        <v>3899.087880000006</v>
      </c>
      <c r="D51" s="363">
        <v>61.511632358166544</v>
      </c>
      <c r="E51" s="363">
        <v>30.1726786116228</v>
      </c>
      <c r="F51" s="362">
        <v>76.212169999999333</v>
      </c>
      <c r="G51" s="363">
        <v>1.9935822083004417</v>
      </c>
      <c r="H51" s="363">
        <v>2.2062191265490583E-2</v>
      </c>
      <c r="I51" s="362">
        <v>39.72137999999677</v>
      </c>
      <c r="J51" s="363">
        <v>1.0292202101043444</v>
      </c>
      <c r="K51" s="364">
        <v>-0.40555854080105291</v>
      </c>
      <c r="L51" s="2"/>
    </row>
    <row r="52" spans="1:14" ht="12.75" customHeight="1" x14ac:dyDescent="0.2">
      <c r="A52" s="193" t="s">
        <v>204</v>
      </c>
      <c r="B52" s="145"/>
      <c r="C52" s="359">
        <v>1679.0121699999961</v>
      </c>
      <c r="D52" s="360">
        <v>57.587715023560584</v>
      </c>
      <c r="E52" s="360">
        <v>12.992857855364162</v>
      </c>
      <c r="F52" s="359">
        <v>-104.99579000000836</v>
      </c>
      <c r="G52" s="360">
        <v>-5.8853879777536466</v>
      </c>
      <c r="H52" s="360">
        <v>-1.752209954810489</v>
      </c>
      <c r="I52" s="359">
        <v>19.054759999997259</v>
      </c>
      <c r="J52" s="360">
        <v>1.1479065598434404</v>
      </c>
      <c r="K52" s="361">
        <v>-0.15087731789387959</v>
      </c>
      <c r="L52" s="2"/>
    </row>
    <row r="53" spans="1:14" ht="12.75" customHeight="1" x14ac:dyDescent="0.2">
      <c r="A53" s="753" t="s">
        <v>205</v>
      </c>
      <c r="B53" s="152"/>
      <c r="C53" s="365">
        <v>1382.4363699999947</v>
      </c>
      <c r="D53" s="366">
        <v>76.185365205033449</v>
      </c>
      <c r="E53" s="366">
        <v>10.697837437054186</v>
      </c>
      <c r="F53" s="365">
        <v>-22.638860000006161</v>
      </c>
      <c r="G53" s="366">
        <v>-1.6112204895965714</v>
      </c>
      <c r="H53" s="366">
        <v>5.2381343662858626E-2</v>
      </c>
      <c r="I53" s="365">
        <v>-8.2375400000023546</v>
      </c>
      <c r="J53" s="366">
        <v>-0.59234159358050897</v>
      </c>
      <c r="K53" s="367">
        <v>-2.6389901310574118</v>
      </c>
      <c r="L53" s="2"/>
    </row>
    <row r="54" spans="1:14" ht="12.75" customHeight="1" x14ac:dyDescent="0.2">
      <c r="A54" s="196" t="s">
        <v>203</v>
      </c>
      <c r="B54" s="153"/>
      <c r="C54" s="588">
        <v>5188.2586399999946</v>
      </c>
      <c r="D54" s="589">
        <v>78.791661026135827</v>
      </c>
      <c r="E54" s="589">
        <v>40.148790003341702</v>
      </c>
      <c r="F54" s="588">
        <v>10.71888999998373</v>
      </c>
      <c r="G54" s="589">
        <v>0.20702670607181156</v>
      </c>
      <c r="H54" s="589">
        <v>-0.11019074610467783</v>
      </c>
      <c r="I54" s="588">
        <v>99.20926999999574</v>
      </c>
      <c r="J54" s="589">
        <v>1.9494656621890025</v>
      </c>
      <c r="K54" s="590">
        <v>-0.32232444172841213</v>
      </c>
      <c r="L54" s="2"/>
    </row>
    <row r="55" spans="1:14" ht="12.75" customHeight="1" x14ac:dyDescent="0.2">
      <c r="A55" s="333"/>
      <c r="B55" s="320"/>
      <c r="C55" s="321"/>
      <c r="D55" s="322"/>
      <c r="E55" s="322"/>
      <c r="F55" s="321"/>
      <c r="G55" s="322"/>
      <c r="H55" s="322"/>
      <c r="I55" s="321"/>
      <c r="J55" s="322"/>
      <c r="K55" s="334"/>
      <c r="L55" s="2"/>
    </row>
    <row r="56" spans="1:14" ht="12.75" customHeight="1" x14ac:dyDescent="0.2">
      <c r="A56" s="1491" t="s">
        <v>139</v>
      </c>
      <c r="B56" s="1492"/>
      <c r="C56" s="1493"/>
      <c r="D56" s="1493"/>
      <c r="E56" s="1493"/>
      <c r="F56" s="1493"/>
      <c r="G56" s="1493"/>
      <c r="H56" s="1493"/>
      <c r="I56" s="1493"/>
      <c r="J56" s="1493"/>
      <c r="K56" s="1494"/>
      <c r="L56" s="2"/>
    </row>
    <row r="57" spans="1:14" ht="12.75" customHeight="1" x14ac:dyDescent="0.2">
      <c r="A57" s="192" t="s">
        <v>0</v>
      </c>
      <c r="B57" s="145"/>
      <c r="C57" s="356">
        <v>11631.971920000005</v>
      </c>
      <c r="D57" s="357">
        <v>54.039724929050806</v>
      </c>
      <c r="E57" s="357">
        <v>100</v>
      </c>
      <c r="F57" s="356">
        <v>118.11521999987053</v>
      </c>
      <c r="G57" s="357">
        <v>1.0258527883178288</v>
      </c>
      <c r="H57" s="357">
        <v>0.45591437957703818</v>
      </c>
      <c r="I57" s="356">
        <v>205.78527999992184</v>
      </c>
      <c r="J57" s="357">
        <v>1.8009970122448511</v>
      </c>
      <c r="K57" s="358">
        <v>0.23979248815489029</v>
      </c>
      <c r="L57" s="2"/>
    </row>
    <row r="58" spans="1:14" ht="12.75" customHeight="1" x14ac:dyDescent="0.2">
      <c r="A58" s="193" t="s">
        <v>210</v>
      </c>
      <c r="B58" s="145"/>
      <c r="C58" s="359">
        <v>447.5804799999998</v>
      </c>
      <c r="D58" s="360">
        <v>12.287439102940079</v>
      </c>
      <c r="E58" s="360">
        <v>3.8478469779524676</v>
      </c>
      <c r="F58" s="359">
        <v>2.4798400000002516</v>
      </c>
      <c r="G58" s="360">
        <v>0.55714141413057827</v>
      </c>
      <c r="H58" s="360">
        <v>3.2364713726840577E-2</v>
      </c>
      <c r="I58" s="359">
        <v>-39.602770000000191</v>
      </c>
      <c r="J58" s="360">
        <v>-8.1289268463150552</v>
      </c>
      <c r="K58" s="361">
        <v>-0.67281776754174949</v>
      </c>
      <c r="L58" s="2"/>
    </row>
    <row r="59" spans="1:14" ht="12.75" customHeight="1" x14ac:dyDescent="0.2">
      <c r="A59" s="194" t="s">
        <v>200</v>
      </c>
      <c r="B59" s="146"/>
      <c r="C59" s="362">
        <v>2548.5563400000037</v>
      </c>
      <c r="D59" s="363">
        <v>45.664860346757031</v>
      </c>
      <c r="E59" s="363">
        <v>21.909925140190698</v>
      </c>
      <c r="F59" s="362">
        <v>20.875930000012431</v>
      </c>
      <c r="G59" s="363">
        <v>0.82589277969727592</v>
      </c>
      <c r="H59" s="363">
        <v>5.4932561436515925E-2</v>
      </c>
      <c r="I59" s="362">
        <v>2.3719399999963571</v>
      </c>
      <c r="J59" s="363">
        <v>9.3156646470552176E-2</v>
      </c>
      <c r="K59" s="364">
        <v>-0.14112515670915116</v>
      </c>
      <c r="L59" s="2"/>
    </row>
    <row r="60" spans="1:14" ht="12.75" customHeight="1" x14ac:dyDescent="0.2">
      <c r="A60" s="193" t="s">
        <v>204</v>
      </c>
      <c r="B60" s="145"/>
      <c r="C60" s="359">
        <v>1580.7290600000015</v>
      </c>
      <c r="D60" s="360">
        <v>51.607292252211408</v>
      </c>
      <c r="E60" s="360">
        <v>13.589519222291941</v>
      </c>
      <c r="F60" s="359">
        <v>-15.623939999995855</v>
      </c>
      <c r="G60" s="360">
        <v>-0.97872713616574036</v>
      </c>
      <c r="H60" s="360">
        <v>0.7572484136218236</v>
      </c>
      <c r="I60" s="359">
        <v>50.68639000000212</v>
      </c>
      <c r="J60" s="360">
        <v>3.3127435589755247</v>
      </c>
      <c r="K60" s="361">
        <v>-0.27623971004533843</v>
      </c>
      <c r="L60" s="2"/>
    </row>
    <row r="61" spans="1:14" ht="12.75" customHeight="1" x14ac:dyDescent="0.2">
      <c r="A61" s="753" t="s">
        <v>205</v>
      </c>
      <c r="B61" s="152"/>
      <c r="C61" s="365">
        <v>1196.50917</v>
      </c>
      <c r="D61" s="366">
        <v>66.896203963324723</v>
      </c>
      <c r="E61" s="366">
        <v>10.28638289560107</v>
      </c>
      <c r="F61" s="365">
        <v>16.956450000001041</v>
      </c>
      <c r="G61" s="366">
        <v>1.4375321859290067</v>
      </c>
      <c r="H61" s="366">
        <v>0.54386998408405418</v>
      </c>
      <c r="I61" s="365">
        <v>3.6341500000046381</v>
      </c>
      <c r="J61" s="366">
        <v>0.30465471563019669</v>
      </c>
      <c r="K61" s="367">
        <v>-1.5319355434690891</v>
      </c>
      <c r="L61" s="2"/>
    </row>
    <row r="62" spans="1:14" ht="12.75" customHeight="1" thickBot="1" x14ac:dyDescent="0.25">
      <c r="A62" s="836" t="s">
        <v>203</v>
      </c>
      <c r="B62" s="837"/>
      <c r="C62" s="838">
        <v>5858.5968699999885</v>
      </c>
      <c r="D62" s="839">
        <v>78.642405335187703</v>
      </c>
      <c r="E62" s="839">
        <v>50.366325763963729</v>
      </c>
      <c r="F62" s="838">
        <v>93.426939999991191</v>
      </c>
      <c r="G62" s="839">
        <v>1.6205409577578787</v>
      </c>
      <c r="H62" s="839">
        <v>0.69887272583247295</v>
      </c>
      <c r="I62" s="838">
        <v>188.69556999997167</v>
      </c>
      <c r="J62" s="839">
        <v>3.3280221297674286</v>
      </c>
      <c r="K62" s="840">
        <v>0.20275398611171624</v>
      </c>
      <c r="L62" s="2"/>
    </row>
    <row r="63" spans="1:14" ht="13.5" thickTop="1" x14ac:dyDescent="0.2">
      <c r="A63" s="408"/>
      <c r="B63" s="408"/>
      <c r="C63" s="2"/>
      <c r="D63" s="2"/>
      <c r="E63" s="2"/>
      <c r="F63" s="2"/>
      <c r="G63" s="2"/>
      <c r="H63" s="2"/>
      <c r="I63" s="2"/>
      <c r="J63" s="2"/>
      <c r="K63" s="2"/>
    </row>
    <row r="64" spans="1:14" s="1106" customFormat="1" x14ac:dyDescent="0.2">
      <c r="A64" s="64" t="s">
        <v>371</v>
      </c>
      <c r="B64" s="64"/>
      <c r="C64" s="64"/>
      <c r="D64" s="64"/>
      <c r="E64" s="64"/>
      <c r="F64" s="64"/>
      <c r="K64" s="1132" t="s">
        <v>496</v>
      </c>
      <c r="N64" s="1121"/>
    </row>
    <row r="65" spans="1:14" s="1106" customFormat="1" x14ac:dyDescent="0.2">
      <c r="A65" s="64"/>
      <c r="B65" s="64"/>
      <c r="C65" s="64"/>
      <c r="D65" s="64"/>
      <c r="E65" s="64"/>
      <c r="F65" s="64"/>
      <c r="N65" s="1121"/>
    </row>
    <row r="66" spans="1:14" s="1106" customFormat="1" x14ac:dyDescent="0.2">
      <c r="A66" s="64"/>
      <c r="B66" s="64"/>
      <c r="C66" s="1128" t="s">
        <v>484</v>
      </c>
      <c r="D66" s="1128"/>
      <c r="E66" s="1128"/>
      <c r="F66" s="1129"/>
      <c r="M66" s="1121"/>
    </row>
    <row r="67" spans="1:14" s="1106" customFormat="1" x14ac:dyDescent="0.2">
      <c r="A67" s="64"/>
      <c r="B67" s="64"/>
      <c r="C67" s="1128"/>
      <c r="D67" s="1130"/>
      <c r="E67" s="920"/>
      <c r="F67" s="1130"/>
      <c r="G67" s="1131"/>
      <c r="M67" s="1121"/>
    </row>
    <row r="68" spans="1:14" s="1106" customFormat="1" x14ac:dyDescent="0.2">
      <c r="A68" s="64"/>
      <c r="B68" s="64"/>
      <c r="C68" s="1128"/>
      <c r="D68" s="1130"/>
      <c r="E68" s="920"/>
      <c r="F68" s="1130"/>
      <c r="G68" s="1131"/>
      <c r="M68" s="1121"/>
    </row>
    <row r="69" spans="1:14" s="1106" customFormat="1" x14ac:dyDescent="0.2">
      <c r="A69" s="64"/>
      <c r="B69" s="64"/>
      <c r="C69" s="1128"/>
      <c r="D69" s="1130"/>
      <c r="E69" s="920"/>
      <c r="F69" s="1130"/>
      <c r="G69" s="1131"/>
      <c r="L69" s="1347"/>
      <c r="M69" s="1347"/>
    </row>
    <row r="70" spans="1:14" s="1106" customFormat="1" x14ac:dyDescent="0.2">
      <c r="A70" s="64"/>
      <c r="B70" s="64"/>
      <c r="D70" s="1130"/>
      <c r="E70" s="920"/>
      <c r="F70" s="1130"/>
      <c r="G70" s="1131"/>
      <c r="L70" s="1132"/>
    </row>
  </sheetData>
  <mergeCells count="23">
    <mergeCell ref="A36:K36"/>
    <mergeCell ref="A6:K6"/>
    <mergeCell ref="I35:K35"/>
    <mergeCell ref="A12:K12"/>
    <mergeCell ref="A8:K8"/>
    <mergeCell ref="A9:A10"/>
    <mergeCell ref="C9:C10"/>
    <mergeCell ref="D9:D10"/>
    <mergeCell ref="E9:E10"/>
    <mergeCell ref="A20:K20"/>
    <mergeCell ref="A28:K28"/>
    <mergeCell ref="F9:H9"/>
    <mergeCell ref="I9:K9"/>
    <mergeCell ref="L69:M69"/>
    <mergeCell ref="I37:K37"/>
    <mergeCell ref="A48:K48"/>
    <mergeCell ref="A37:A38"/>
    <mergeCell ref="C37:C38"/>
    <mergeCell ref="D37:D38"/>
    <mergeCell ref="E37:E38"/>
    <mergeCell ref="F37:H37"/>
    <mergeCell ref="A56:K56"/>
    <mergeCell ref="A40:K40"/>
  </mergeCells>
  <phoneticPr fontId="2" type="noConversion"/>
  <hyperlinks>
    <hyperlink ref="L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pageSetUpPr fitToPage="1"/>
  </sheetPr>
  <dimension ref="A5:K73"/>
  <sheetViews>
    <sheetView showGridLines="0" zoomScaleNormal="100" workbookViewId="0"/>
  </sheetViews>
  <sheetFormatPr baseColWidth="10" defaultColWidth="11.42578125" defaultRowHeight="12.75" x14ac:dyDescent="0.2"/>
  <cols>
    <col min="1" max="1" width="14" style="2" customWidth="1"/>
    <col min="2" max="2" width="1.7109375" style="2" customWidth="1"/>
    <col min="3" max="10" width="10.42578125" style="1" customWidth="1"/>
    <col min="11" max="11" width="11.42578125" style="2"/>
    <col min="12" max="12" width="12" style="1" bestFit="1" customWidth="1"/>
    <col min="13" max="16384" width="11.42578125" style="1"/>
  </cols>
  <sheetData>
    <row r="5" spans="1:11" x14ac:dyDescent="0.2">
      <c r="K5" s="1037" t="s">
        <v>370</v>
      </c>
    </row>
    <row r="6" spans="1:11" s="19" customFormat="1" ht="17.100000000000001" customHeight="1" x14ac:dyDescent="0.25">
      <c r="A6" s="1353" t="s">
        <v>334</v>
      </c>
      <c r="B6" s="1353"/>
      <c r="C6" s="1353"/>
      <c r="D6" s="1353"/>
      <c r="E6" s="1353"/>
      <c r="F6" s="1353"/>
      <c r="G6" s="1353"/>
      <c r="H6" s="1353"/>
      <c r="I6" s="1353"/>
      <c r="J6" s="1353"/>
      <c r="K6" s="23"/>
    </row>
    <row r="7" spans="1:11" ht="20.25" customHeight="1" thickBot="1" x14ac:dyDescent="0.3">
      <c r="A7" s="90"/>
      <c r="B7" s="90"/>
      <c r="C7" s="90"/>
      <c r="D7" s="90"/>
      <c r="E7" s="90"/>
      <c r="F7" s="90"/>
      <c r="G7" s="90"/>
      <c r="H7" s="90"/>
      <c r="I7" s="90"/>
      <c r="J7" s="90"/>
    </row>
    <row r="8" spans="1:11" s="81" customFormat="1" ht="15" customHeight="1" thickTop="1" x14ac:dyDescent="0.2">
      <c r="A8" s="1472" t="s">
        <v>57</v>
      </c>
      <c r="B8" s="1480"/>
      <c r="C8" s="1474" t="s">
        <v>25</v>
      </c>
      <c r="D8" s="1476" t="s">
        <v>73</v>
      </c>
      <c r="E8" s="1478" t="s">
        <v>56</v>
      </c>
      <c r="F8" s="1478"/>
      <c r="G8" s="1478"/>
      <c r="H8" s="1478" t="s">
        <v>52</v>
      </c>
      <c r="I8" s="1478"/>
      <c r="J8" s="1479"/>
      <c r="K8" s="80"/>
    </row>
    <row r="9" spans="1:11" s="19" customFormat="1" ht="24.75" customHeight="1" x14ac:dyDescent="0.2">
      <c r="A9" s="1473"/>
      <c r="B9" s="1481"/>
      <c r="C9" s="1475"/>
      <c r="D9" s="1477"/>
      <c r="E9" s="269" t="s">
        <v>50</v>
      </c>
      <c r="F9" s="269" t="s">
        <v>49</v>
      </c>
      <c r="G9" s="269" t="s">
        <v>60</v>
      </c>
      <c r="H9" s="269" t="s">
        <v>50</v>
      </c>
      <c r="I9" s="269" t="s">
        <v>49</v>
      </c>
      <c r="J9" s="283" t="s">
        <v>60</v>
      </c>
      <c r="K9" s="23"/>
    </row>
    <row r="10" spans="1:11" s="19" customFormat="1" ht="9.1999999999999993" customHeight="1" x14ac:dyDescent="0.2">
      <c r="A10" s="284"/>
      <c r="B10" s="265"/>
      <c r="C10" s="266"/>
      <c r="D10" s="266"/>
      <c r="E10" s="214"/>
      <c r="F10" s="267"/>
      <c r="G10" s="268"/>
      <c r="H10" s="214"/>
      <c r="I10" s="1469"/>
      <c r="J10" s="1470"/>
      <c r="K10" s="23"/>
    </row>
    <row r="11" spans="1:11" s="19" customFormat="1" ht="12.75" customHeight="1" x14ac:dyDescent="0.2">
      <c r="A11" s="1460" t="s">
        <v>1</v>
      </c>
      <c r="B11" s="1461"/>
      <c r="C11" s="1461"/>
      <c r="D11" s="1461"/>
      <c r="E11" s="1461"/>
      <c r="F11" s="1461"/>
      <c r="G11" s="1461"/>
      <c r="H11" s="1461"/>
      <c r="I11" s="1461" t="s">
        <v>1</v>
      </c>
      <c r="J11" s="1462"/>
      <c r="K11" s="23"/>
    </row>
    <row r="12" spans="1:11" s="19" customFormat="1" ht="12.75" customHeight="1" x14ac:dyDescent="0.2">
      <c r="A12" s="160" t="s">
        <v>33</v>
      </c>
      <c r="B12" s="111"/>
      <c r="C12" s="789">
        <v>21765.369039999987</v>
      </c>
      <c r="D12" s="790">
        <v>51.91956224510735</v>
      </c>
      <c r="E12" s="789">
        <v>-92.486579999349487</v>
      </c>
      <c r="F12" s="790">
        <v>-0.42312741747057203</v>
      </c>
      <c r="G12" s="791">
        <v>-0.35938507745380122</v>
      </c>
      <c r="H12" s="792">
        <v>515.37333000012586</v>
      </c>
      <c r="I12" s="791">
        <v>2.4252867484467329</v>
      </c>
      <c r="J12" s="793">
        <v>0.49977504290374952</v>
      </c>
      <c r="K12" s="23"/>
    </row>
    <row r="13" spans="1:11" s="19" customFormat="1" ht="12.75" customHeight="1" x14ac:dyDescent="0.2">
      <c r="A13" s="161" t="s">
        <v>2</v>
      </c>
      <c r="B13" s="119"/>
      <c r="C13" s="777">
        <v>3476.1422800000028</v>
      </c>
      <c r="D13" s="776">
        <v>47.37851820216725</v>
      </c>
      <c r="E13" s="777">
        <v>-12.328590000015538</v>
      </c>
      <c r="F13" s="776">
        <v>-0.35340957283141866</v>
      </c>
      <c r="G13" s="799">
        <v>-0.28954797517279474</v>
      </c>
      <c r="H13" s="800">
        <v>98.456769999997505</v>
      </c>
      <c r="I13" s="799">
        <v>2.9149182097772437</v>
      </c>
      <c r="J13" s="778">
        <v>0.87946250172313256</v>
      </c>
      <c r="K13" s="23"/>
    </row>
    <row r="14" spans="1:11" s="19" customFormat="1" ht="12.75" customHeight="1" x14ac:dyDescent="0.2">
      <c r="A14" s="163" t="s">
        <v>3</v>
      </c>
      <c r="B14" s="119"/>
      <c r="C14" s="773">
        <v>621.68984999999964</v>
      </c>
      <c r="D14" s="772">
        <v>53.983825167700857</v>
      </c>
      <c r="E14" s="773">
        <v>-2.814520000000357</v>
      </c>
      <c r="F14" s="772">
        <v>-0.45068059331600147</v>
      </c>
      <c r="G14" s="801">
        <v>-0.23487078897668567</v>
      </c>
      <c r="H14" s="802">
        <v>5.1753599999977951</v>
      </c>
      <c r="I14" s="801">
        <v>0.83945472230470686</v>
      </c>
      <c r="J14" s="774">
        <v>0.21209140976257856</v>
      </c>
      <c r="K14" s="23"/>
    </row>
    <row r="15" spans="1:11" s="19" customFormat="1" ht="12.75" customHeight="1" x14ac:dyDescent="0.2">
      <c r="A15" s="161" t="s">
        <v>4</v>
      </c>
      <c r="B15" s="119"/>
      <c r="C15" s="777">
        <v>426.23196999999948</v>
      </c>
      <c r="D15" s="776">
        <v>47.584308979455521</v>
      </c>
      <c r="E15" s="777">
        <v>-3.3877700000007849</v>
      </c>
      <c r="F15" s="776">
        <v>-0.78855082403820242</v>
      </c>
      <c r="G15" s="799">
        <v>-0.35544690658954892</v>
      </c>
      <c r="H15" s="800">
        <v>23.950009999999054</v>
      </c>
      <c r="I15" s="799">
        <v>5.9535381601499182</v>
      </c>
      <c r="J15" s="778">
        <v>2.5659230736553909</v>
      </c>
      <c r="K15" s="23"/>
    </row>
    <row r="16" spans="1:11" s="19" customFormat="1" ht="12.75" customHeight="1" x14ac:dyDescent="0.2">
      <c r="A16" s="163" t="s">
        <v>51</v>
      </c>
      <c r="B16" s="119"/>
      <c r="C16" s="773">
        <v>554.4944499999998</v>
      </c>
      <c r="D16" s="772">
        <v>52.346162928850227</v>
      </c>
      <c r="E16" s="773">
        <v>-42.402240000001257</v>
      </c>
      <c r="F16" s="772">
        <v>-7.1037820631910664</v>
      </c>
      <c r="G16" s="801">
        <v>-4.3791269431226141</v>
      </c>
      <c r="H16" s="802">
        <v>13.447979999999802</v>
      </c>
      <c r="I16" s="801">
        <v>2.4855499011018041</v>
      </c>
      <c r="J16" s="774">
        <v>0.39132203893581874</v>
      </c>
      <c r="K16" s="23"/>
    </row>
    <row r="17" spans="1:11" s="19" customFormat="1" ht="12.75" customHeight="1" x14ac:dyDescent="0.2">
      <c r="A17" s="161" t="s">
        <v>5</v>
      </c>
      <c r="B17" s="119"/>
      <c r="C17" s="777">
        <v>1024.1137700000027</v>
      </c>
      <c r="D17" s="776">
        <v>51.946065644143232</v>
      </c>
      <c r="E17" s="777">
        <v>0.39989000000127817</v>
      </c>
      <c r="F17" s="776">
        <v>3.9062672472632454E-2</v>
      </c>
      <c r="G17" s="799">
        <v>-6.3663747066627252E-2</v>
      </c>
      <c r="H17" s="800">
        <v>27.911980000002586</v>
      </c>
      <c r="I17" s="799">
        <v>2.8018399766178481</v>
      </c>
      <c r="J17" s="778">
        <v>0.70594139267141287</v>
      </c>
      <c r="K17" s="23"/>
    </row>
    <row r="18" spans="1:11" s="19" customFormat="1" ht="12.75" customHeight="1" x14ac:dyDescent="0.2">
      <c r="A18" s="163" t="s">
        <v>6</v>
      </c>
      <c r="B18" s="119"/>
      <c r="C18" s="773">
        <v>261.86069000000072</v>
      </c>
      <c r="D18" s="772">
        <v>50.942375038309827</v>
      </c>
      <c r="E18" s="773">
        <v>0.78697000000084927</v>
      </c>
      <c r="F18" s="772">
        <v>0.30143593158317489</v>
      </c>
      <c r="G18" s="801">
        <v>0.21519740602789028</v>
      </c>
      <c r="H18" s="802">
        <v>-0.67245999999937567</v>
      </c>
      <c r="I18" s="801">
        <v>-0.25614289090706277</v>
      </c>
      <c r="J18" s="774">
        <v>-0.65985264635340002</v>
      </c>
      <c r="K18" s="23"/>
    </row>
    <row r="19" spans="1:11" s="19" customFormat="1" ht="12.75" customHeight="1" x14ac:dyDescent="0.2">
      <c r="A19" s="161" t="s">
        <v>19</v>
      </c>
      <c r="B19" s="119"/>
      <c r="C19" s="777">
        <v>1033.5142900000026</v>
      </c>
      <c r="D19" s="776">
        <v>49.342972670043089</v>
      </c>
      <c r="E19" s="777">
        <v>-7.9820099999967624</v>
      </c>
      <c r="F19" s="776">
        <v>-0.76639830597542857</v>
      </c>
      <c r="G19" s="799">
        <v>-0.44231002821629062</v>
      </c>
      <c r="H19" s="800">
        <v>31.860220000005711</v>
      </c>
      <c r="I19" s="799">
        <v>3.1807607989858022</v>
      </c>
      <c r="J19" s="778">
        <v>1.1876044733299054</v>
      </c>
      <c r="K19" s="23"/>
    </row>
    <row r="20" spans="1:11" s="19" customFormat="1" ht="12.75" customHeight="1" x14ac:dyDescent="0.2">
      <c r="A20" s="165" t="s">
        <v>21</v>
      </c>
      <c r="B20" s="143"/>
      <c r="C20" s="781">
        <v>904.22463999999945</v>
      </c>
      <c r="D20" s="780">
        <v>50.283148918802091</v>
      </c>
      <c r="E20" s="781">
        <v>-7.0823000000026468</v>
      </c>
      <c r="F20" s="780">
        <v>-0.77715857184217541</v>
      </c>
      <c r="G20" s="803">
        <v>-0.54973453327288269</v>
      </c>
      <c r="H20" s="804">
        <v>31.581100000000674</v>
      </c>
      <c r="I20" s="803">
        <v>3.6190149301971246</v>
      </c>
      <c r="J20" s="782">
        <v>1.1519421999697101</v>
      </c>
      <c r="K20" s="23"/>
    </row>
    <row r="21" spans="1:11" s="19" customFormat="1" ht="12.75" customHeight="1" x14ac:dyDescent="0.2">
      <c r="A21" s="167" t="s">
        <v>7</v>
      </c>
      <c r="B21" s="158"/>
      <c r="C21" s="769">
        <v>3850.0859800000021</v>
      </c>
      <c r="D21" s="768">
        <v>55.961958811159732</v>
      </c>
      <c r="E21" s="769">
        <v>-5.8617500000154905</v>
      </c>
      <c r="F21" s="768">
        <v>-0.15201839885976523</v>
      </c>
      <c r="G21" s="805">
        <v>-0.11472034501191786</v>
      </c>
      <c r="H21" s="806">
        <v>66.302480000004834</v>
      </c>
      <c r="I21" s="805">
        <v>1.7522799599925545</v>
      </c>
      <c r="J21" s="770">
        <v>7.339727802104079E-2</v>
      </c>
      <c r="K21" s="23"/>
    </row>
    <row r="22" spans="1:11" s="19" customFormat="1" ht="12.75" customHeight="1" x14ac:dyDescent="0.2">
      <c r="A22" s="163" t="s">
        <v>8</v>
      </c>
      <c r="B22" s="119"/>
      <c r="C22" s="773">
        <v>2351.3310799999913</v>
      </c>
      <c r="D22" s="772">
        <v>50.8477241360779</v>
      </c>
      <c r="E22" s="773">
        <v>-20.39107000001195</v>
      </c>
      <c r="F22" s="772">
        <v>-0.85975796110905833</v>
      </c>
      <c r="G22" s="801">
        <v>-0.70423665988011663</v>
      </c>
      <c r="H22" s="802">
        <v>53.392339999999422</v>
      </c>
      <c r="I22" s="801">
        <v>2.3234883972581275</v>
      </c>
      <c r="J22" s="774">
        <v>-2.3097259018669547E-3</v>
      </c>
      <c r="K22" s="23"/>
    </row>
    <row r="23" spans="1:11" s="19" customFormat="1" ht="12.75" customHeight="1" x14ac:dyDescent="0.2">
      <c r="A23" s="161" t="s">
        <v>9</v>
      </c>
      <c r="B23" s="119"/>
      <c r="C23" s="777">
        <v>409.3636299999992</v>
      </c>
      <c r="D23" s="776">
        <v>45.029914058372825</v>
      </c>
      <c r="E23" s="777">
        <v>-7.5915900000010765</v>
      </c>
      <c r="F23" s="776">
        <v>-1.8207206999353722</v>
      </c>
      <c r="G23" s="799">
        <v>-0.97936730827031937</v>
      </c>
      <c r="H23" s="800">
        <v>3.5507299999994757</v>
      </c>
      <c r="I23" s="799">
        <v>0.874967257078195</v>
      </c>
      <c r="J23" s="778">
        <v>0.12391201422948228</v>
      </c>
      <c r="K23" s="23"/>
    </row>
    <row r="24" spans="1:11" s="19" customFormat="1" ht="12.75" customHeight="1" x14ac:dyDescent="0.2">
      <c r="A24" s="163" t="s">
        <v>10</v>
      </c>
      <c r="B24" s="119"/>
      <c r="C24" s="773">
        <v>1150.1005799999989</v>
      </c>
      <c r="D24" s="772">
        <v>48.304131258618291</v>
      </c>
      <c r="E24" s="773">
        <v>-3.1619499999985692</v>
      </c>
      <c r="F24" s="772">
        <v>-0.27417434606139296</v>
      </c>
      <c r="G24" s="801">
        <v>-0.18233734192186546</v>
      </c>
      <c r="H24" s="802">
        <v>22.391480000001593</v>
      </c>
      <c r="I24" s="801">
        <v>1.9855723430804668</v>
      </c>
      <c r="J24" s="774">
        <v>0.68154460673351025</v>
      </c>
      <c r="K24" s="23"/>
    </row>
    <row r="25" spans="1:11" s="19" customFormat="1" ht="12.75" customHeight="1" x14ac:dyDescent="0.2">
      <c r="A25" s="169" t="s">
        <v>11</v>
      </c>
      <c r="B25" s="111"/>
      <c r="C25" s="785">
        <v>3515.8654700000043</v>
      </c>
      <c r="D25" s="784">
        <v>57.895729749742145</v>
      </c>
      <c r="E25" s="785">
        <v>14.799250000005486</v>
      </c>
      <c r="F25" s="784">
        <v>0.42270694325814523</v>
      </c>
      <c r="G25" s="807">
        <v>-0.13818693376391167</v>
      </c>
      <c r="H25" s="808">
        <v>109.64717000001247</v>
      </c>
      <c r="I25" s="807">
        <v>3.2190294438854004</v>
      </c>
      <c r="J25" s="786">
        <v>0.43551925145987269</v>
      </c>
      <c r="K25" s="23"/>
    </row>
    <row r="26" spans="1:11" s="19" customFormat="1" ht="12.75" customHeight="1" x14ac:dyDescent="0.2">
      <c r="A26" s="165" t="s">
        <v>12</v>
      </c>
      <c r="B26" s="143"/>
      <c r="C26" s="781">
        <v>676.12996000000066</v>
      </c>
      <c r="D26" s="780">
        <v>51.44304157897227</v>
      </c>
      <c r="E26" s="781">
        <v>4.2124900000028447</v>
      </c>
      <c r="F26" s="780">
        <v>0.62693562648443391</v>
      </c>
      <c r="G26" s="803">
        <v>0.29188811809810744</v>
      </c>
      <c r="H26" s="804">
        <v>4.4092400000010912</v>
      </c>
      <c r="I26" s="803">
        <v>0.65640970550991695</v>
      </c>
      <c r="J26" s="782">
        <v>-0.29903107442432741</v>
      </c>
      <c r="K26" s="23"/>
    </row>
    <row r="27" spans="1:11" s="19" customFormat="1" ht="12.75" customHeight="1" x14ac:dyDescent="0.2">
      <c r="A27" s="167" t="s">
        <v>13</v>
      </c>
      <c r="B27" s="158"/>
      <c r="C27" s="769">
        <v>311.38187000000016</v>
      </c>
      <c r="D27" s="768">
        <v>53.900168202896324</v>
      </c>
      <c r="E27" s="769">
        <v>-7.5688999999994167</v>
      </c>
      <c r="F27" s="768">
        <v>-2.3730621499987055</v>
      </c>
      <c r="G27" s="805">
        <v>-1.5827570920081797</v>
      </c>
      <c r="H27" s="806">
        <v>7.4509000000002175</v>
      </c>
      <c r="I27" s="805">
        <v>2.4515106176906611</v>
      </c>
      <c r="J27" s="770">
        <v>0.32940054222071069</v>
      </c>
      <c r="K27" s="23"/>
    </row>
    <row r="28" spans="1:11" s="19" customFormat="1" ht="12.75" customHeight="1" x14ac:dyDescent="0.2">
      <c r="A28" s="163" t="s">
        <v>14</v>
      </c>
      <c r="B28" s="119"/>
      <c r="C28" s="773">
        <v>992.01696999999672</v>
      </c>
      <c r="D28" s="772">
        <v>51.489690380607989</v>
      </c>
      <c r="E28" s="773">
        <v>11.266799999995101</v>
      </c>
      <c r="F28" s="772">
        <v>1.1487940909554044</v>
      </c>
      <c r="G28" s="801">
        <v>0.65974255702870011</v>
      </c>
      <c r="H28" s="802">
        <v>7.052399999996851</v>
      </c>
      <c r="I28" s="801">
        <v>0.71600544982007341</v>
      </c>
      <c r="J28" s="774">
        <v>-9.6982642184642032E-2</v>
      </c>
      <c r="K28" s="23"/>
    </row>
    <row r="29" spans="1:11" s="19" customFormat="1" ht="12.75" customHeight="1" x14ac:dyDescent="0.2">
      <c r="A29" s="161" t="s">
        <v>36</v>
      </c>
      <c r="B29" s="119"/>
      <c r="C29" s="777">
        <v>148.4978799999999</v>
      </c>
      <c r="D29" s="776">
        <v>53.111673161047513</v>
      </c>
      <c r="E29" s="777">
        <v>-2.3851900000003354</v>
      </c>
      <c r="F29" s="776">
        <v>-1.5808201675644138</v>
      </c>
      <c r="G29" s="799">
        <v>-1.1354274213423068</v>
      </c>
      <c r="H29" s="800">
        <v>5.3742700000002799</v>
      </c>
      <c r="I29" s="799">
        <v>3.7549849392425854</v>
      </c>
      <c r="J29" s="778">
        <v>1.3574922323873153</v>
      </c>
      <c r="K29" s="23"/>
    </row>
    <row r="30" spans="1:11" s="19" customFormat="1" ht="9.1999999999999993" customHeight="1" x14ac:dyDescent="0.2">
      <c r="A30" s="285"/>
      <c r="B30" s="270"/>
      <c r="C30" s="271"/>
      <c r="D30" s="272"/>
      <c r="E30" s="271"/>
      <c r="F30" s="273"/>
      <c r="G30" s="274"/>
      <c r="H30" s="271"/>
      <c r="I30" s="273"/>
      <c r="J30" s="286"/>
      <c r="K30" s="23"/>
    </row>
    <row r="31" spans="1:11" s="19" customFormat="1" ht="12.75" customHeight="1" x14ac:dyDescent="0.2">
      <c r="A31" s="1483" t="s">
        <v>17</v>
      </c>
      <c r="B31" s="1484"/>
      <c r="C31" s="1484"/>
      <c r="D31" s="1484"/>
      <c r="E31" s="1484"/>
      <c r="F31" s="1484"/>
      <c r="G31" s="1484"/>
      <c r="H31" s="1484"/>
      <c r="I31" s="1484" t="s">
        <v>17</v>
      </c>
      <c r="J31" s="1485"/>
      <c r="K31" s="23"/>
    </row>
    <row r="32" spans="1:11" s="19" customFormat="1" ht="12.75" customHeight="1" x14ac:dyDescent="0.2">
      <c r="A32" s="160" t="s">
        <v>33</v>
      </c>
      <c r="B32" s="301"/>
      <c r="C32" s="789">
        <v>11612.532390000029</v>
      </c>
      <c r="D32" s="790">
        <v>56.934024256673041</v>
      </c>
      <c r="E32" s="789">
        <v>-94.086719999908382</v>
      </c>
      <c r="F32" s="790">
        <v>-0.80370531505153642</v>
      </c>
      <c r="G32" s="791">
        <v>-0.67024000370288661</v>
      </c>
      <c r="H32" s="792">
        <v>219.53135999998085</v>
      </c>
      <c r="I32" s="791">
        <v>1.926896692293022</v>
      </c>
      <c r="J32" s="793">
        <v>0.21914039352842707</v>
      </c>
      <c r="K32" s="23"/>
    </row>
    <row r="33" spans="1:11" s="19" customFormat="1" ht="12.75" customHeight="1" x14ac:dyDescent="0.2">
      <c r="A33" s="161" t="s">
        <v>2</v>
      </c>
      <c r="B33" s="300"/>
      <c r="C33" s="126">
        <v>1931.5907299999974</v>
      </c>
      <c r="D33" s="114">
        <v>53.948883383186974</v>
      </c>
      <c r="E33" s="113">
        <v>-1.7309500000080789</v>
      </c>
      <c r="F33" s="114">
        <v>-8.9532436216619368E-2</v>
      </c>
      <c r="G33" s="278">
        <v>-0.32416797153585009</v>
      </c>
      <c r="H33" s="290">
        <v>56.491789999997764</v>
      </c>
      <c r="I33" s="278">
        <v>3.0127364905874128</v>
      </c>
      <c r="J33" s="162">
        <v>1.0227978463593672</v>
      </c>
      <c r="K33" s="23"/>
    </row>
    <row r="34" spans="1:11" s="19" customFormat="1" ht="12.75" customHeight="1" x14ac:dyDescent="0.2">
      <c r="A34" s="163" t="s">
        <v>3</v>
      </c>
      <c r="B34" s="300"/>
      <c r="C34" s="127">
        <v>341.93763999999976</v>
      </c>
      <c r="D34" s="115">
        <v>60.185478654310756</v>
      </c>
      <c r="E34" s="116">
        <v>4.6408399999999119</v>
      </c>
      <c r="F34" s="115">
        <v>1.3758920926613931</v>
      </c>
      <c r="G34" s="279">
        <v>0.84797819273864405</v>
      </c>
      <c r="H34" s="291">
        <v>2.6434199999990824</v>
      </c>
      <c r="I34" s="279">
        <v>0.77909373168781859</v>
      </c>
      <c r="J34" s="164">
        <v>2.5779147997724294E-2</v>
      </c>
      <c r="K34" s="23"/>
    </row>
    <row r="35" spans="1:11" s="19" customFormat="1" ht="12.75" customHeight="1" x14ac:dyDescent="0.2">
      <c r="A35" s="161" t="s">
        <v>4</v>
      </c>
      <c r="B35" s="300"/>
      <c r="C35" s="126">
        <v>219.97480999999988</v>
      </c>
      <c r="D35" s="114">
        <v>51.832730104061184</v>
      </c>
      <c r="E35" s="113">
        <v>-2.7148300000004042</v>
      </c>
      <c r="F35" s="114">
        <v>-1.2191092499859451</v>
      </c>
      <c r="G35" s="278">
        <v>-0.68971703412940144</v>
      </c>
      <c r="H35" s="290">
        <v>15.710459999999898</v>
      </c>
      <c r="I35" s="278">
        <v>7.6912393180698935</v>
      </c>
      <c r="J35" s="162">
        <v>3.4264732368690431</v>
      </c>
      <c r="K35" s="23"/>
    </row>
    <row r="36" spans="1:11" s="19" customFormat="1" ht="12.75" customHeight="1" x14ac:dyDescent="0.2">
      <c r="A36" s="163" t="s">
        <v>51</v>
      </c>
      <c r="B36" s="300"/>
      <c r="C36" s="127">
        <v>299.4997999999996</v>
      </c>
      <c r="D36" s="115">
        <v>57.083583840535738</v>
      </c>
      <c r="E36" s="116">
        <v>-23.759009999999932</v>
      </c>
      <c r="F36" s="115">
        <v>-7.3498414474767042</v>
      </c>
      <c r="G36" s="279">
        <v>-4.8850562621783524</v>
      </c>
      <c r="H36" s="291">
        <v>7.0248499999995033</v>
      </c>
      <c r="I36" s="279">
        <v>2.4018638177387501</v>
      </c>
      <c r="J36" s="164">
        <v>0.36620607322023346</v>
      </c>
      <c r="K36" s="23"/>
    </row>
    <row r="37" spans="1:11" s="19" customFormat="1" ht="12.75" customHeight="1" x14ac:dyDescent="0.2">
      <c r="A37" s="161" t="s">
        <v>5</v>
      </c>
      <c r="B37" s="300"/>
      <c r="C37" s="126">
        <v>543.41390000000092</v>
      </c>
      <c r="D37" s="114">
        <v>56.085827492499263</v>
      </c>
      <c r="E37" s="113">
        <v>-11.160039999999981</v>
      </c>
      <c r="F37" s="114">
        <v>-2.0123628600362946</v>
      </c>
      <c r="G37" s="278">
        <v>-1.3722070039169552</v>
      </c>
      <c r="H37" s="290">
        <v>15.809550000000741</v>
      </c>
      <c r="I37" s="278">
        <v>2.9964783269889139</v>
      </c>
      <c r="J37" s="162">
        <v>0.60180733694897981</v>
      </c>
      <c r="K37" s="23"/>
    </row>
    <row r="38" spans="1:11" s="19" customFormat="1" ht="12.75" customHeight="1" x14ac:dyDescent="0.2">
      <c r="A38" s="163" t="s">
        <v>6</v>
      </c>
      <c r="B38" s="300"/>
      <c r="C38" s="127">
        <v>138.4210800000003</v>
      </c>
      <c r="D38" s="115">
        <v>56.015167439003676</v>
      </c>
      <c r="E38" s="116">
        <v>-1.2532199999995441</v>
      </c>
      <c r="F38" s="115">
        <v>-0.89724451813937534</v>
      </c>
      <c r="G38" s="279">
        <v>-0.31918023360878323</v>
      </c>
      <c r="H38" s="291">
        <v>-2.1798599999995361</v>
      </c>
      <c r="I38" s="279">
        <v>-1.5503879277048493</v>
      </c>
      <c r="J38" s="164">
        <v>-1.5614584090017587</v>
      </c>
      <c r="K38" s="23"/>
    </row>
    <row r="39" spans="1:11" s="19" customFormat="1" ht="12.75" customHeight="1" x14ac:dyDescent="0.2">
      <c r="A39" s="161" t="s">
        <v>19</v>
      </c>
      <c r="B39" s="300"/>
      <c r="C39" s="126">
        <v>556.83903000000203</v>
      </c>
      <c r="D39" s="114">
        <v>54.37108275897792</v>
      </c>
      <c r="E39" s="113">
        <v>-6.0603399999980638</v>
      </c>
      <c r="F39" s="114">
        <v>-1.0766293804873264</v>
      </c>
      <c r="G39" s="278">
        <v>-0.71745962073264735</v>
      </c>
      <c r="H39" s="290">
        <v>12.86378000000218</v>
      </c>
      <c r="I39" s="278">
        <v>2.3647730296557028</v>
      </c>
      <c r="J39" s="162">
        <v>0.95234659084938755</v>
      </c>
      <c r="K39" s="23"/>
    </row>
    <row r="40" spans="1:11" s="19" customFormat="1" ht="12.75" customHeight="1" x14ac:dyDescent="0.2">
      <c r="A40" s="165" t="s">
        <v>21</v>
      </c>
      <c r="B40" s="300"/>
      <c r="C40" s="136">
        <v>518.87415000000078</v>
      </c>
      <c r="D40" s="137">
        <v>57.646043790111889</v>
      </c>
      <c r="E40" s="138">
        <v>-1.920099999999934</v>
      </c>
      <c r="F40" s="137">
        <v>-0.36868686626243113</v>
      </c>
      <c r="G40" s="280">
        <v>-0.45742251151964552</v>
      </c>
      <c r="H40" s="292">
        <v>15.902720000000897</v>
      </c>
      <c r="I40" s="280">
        <v>3.1617541378047855</v>
      </c>
      <c r="J40" s="166">
        <v>0.96462999060855736</v>
      </c>
      <c r="K40" s="23"/>
    </row>
    <row r="41" spans="1:11" s="19" customFormat="1" ht="12.75" customHeight="1" x14ac:dyDescent="0.2">
      <c r="A41" s="167" t="s">
        <v>7</v>
      </c>
      <c r="B41" s="300"/>
      <c r="C41" s="140">
        <v>2046.2529599999991</v>
      </c>
      <c r="D41" s="141">
        <v>60.939590002486241</v>
      </c>
      <c r="E41" s="142">
        <v>-25.440669999995634</v>
      </c>
      <c r="F41" s="141">
        <v>-1.2280131401473537</v>
      </c>
      <c r="G41" s="281">
        <v>-0.75722026618879568</v>
      </c>
      <c r="H41" s="293">
        <v>20.771660000001248</v>
      </c>
      <c r="I41" s="281">
        <v>1.0255172437287507</v>
      </c>
      <c r="J41" s="168">
        <v>-0.27168321209190083</v>
      </c>
      <c r="K41" s="23"/>
    </row>
    <row r="42" spans="1:11" s="19" customFormat="1" ht="12.75" customHeight="1" x14ac:dyDescent="0.2">
      <c r="A42" s="163" t="s">
        <v>8</v>
      </c>
      <c r="B42" s="300"/>
      <c r="C42" s="127">
        <v>1274.9648999999999</v>
      </c>
      <c r="D42" s="115">
        <v>56.33451445392329</v>
      </c>
      <c r="E42" s="116">
        <v>6.8312999999986914</v>
      </c>
      <c r="F42" s="115">
        <v>0.5386892989822748</v>
      </c>
      <c r="G42" s="279">
        <v>-1.1265919456462825E-2</v>
      </c>
      <c r="H42" s="291">
        <v>32.200809999999819</v>
      </c>
      <c r="I42" s="279">
        <v>2.5910637633567135</v>
      </c>
      <c r="J42" s="164">
        <v>-1.6638005333078354E-2</v>
      </c>
      <c r="K42" s="23"/>
    </row>
    <row r="43" spans="1:11" s="19" customFormat="1" ht="12.75" customHeight="1" x14ac:dyDescent="0.2">
      <c r="A43" s="161" t="s">
        <v>9</v>
      </c>
      <c r="B43" s="300"/>
      <c r="C43" s="126">
        <v>223.21605999999997</v>
      </c>
      <c r="D43" s="114">
        <v>49.799301168854164</v>
      </c>
      <c r="E43" s="113">
        <v>-10.938640000000163</v>
      </c>
      <c r="F43" s="114">
        <v>-4.6715440689425218</v>
      </c>
      <c r="G43" s="278">
        <v>-2.7272339009387707</v>
      </c>
      <c r="H43" s="290">
        <v>-1.5622599999999522</v>
      </c>
      <c r="I43" s="278">
        <v>-0.69502254487886239</v>
      </c>
      <c r="J43" s="162">
        <v>-0.80417421141881107</v>
      </c>
      <c r="K43" s="23"/>
    </row>
    <row r="44" spans="1:11" s="19" customFormat="1" ht="12.75" customHeight="1" x14ac:dyDescent="0.2">
      <c r="A44" s="163" t="s">
        <v>10</v>
      </c>
      <c r="B44" s="300"/>
      <c r="C44" s="127">
        <v>586.54443000000083</v>
      </c>
      <c r="D44" s="115">
        <v>51.601096816338988</v>
      </c>
      <c r="E44" s="116">
        <v>-8.7984899999975141</v>
      </c>
      <c r="F44" s="115">
        <v>-1.4778860559889651</v>
      </c>
      <c r="G44" s="279">
        <v>-0.85249897481914871</v>
      </c>
      <c r="H44" s="291">
        <v>3.6469300000018166</v>
      </c>
      <c r="I44" s="279">
        <v>0.62565545400380385</v>
      </c>
      <c r="J44" s="164">
        <v>-0.10263218364345761</v>
      </c>
      <c r="K44" s="23"/>
    </row>
    <row r="45" spans="1:11" s="19" customFormat="1" ht="12.75" customHeight="1" x14ac:dyDescent="0.2">
      <c r="A45" s="169" t="s">
        <v>11</v>
      </c>
      <c r="B45" s="301"/>
      <c r="C45" s="128">
        <v>1768.8580499999969</v>
      </c>
      <c r="D45" s="118">
        <v>61.44814006061641</v>
      </c>
      <c r="E45" s="117">
        <v>-13.045990000001666</v>
      </c>
      <c r="F45" s="118">
        <v>-0.73213762958872219</v>
      </c>
      <c r="G45" s="282">
        <v>-0.95199058469933107</v>
      </c>
      <c r="H45" s="294">
        <v>38.851379999997107</v>
      </c>
      <c r="I45" s="282">
        <v>2.2457358502552545</v>
      </c>
      <c r="J45" s="170">
        <v>-8.9671324755386195E-2</v>
      </c>
      <c r="K45" s="23"/>
    </row>
    <row r="46" spans="1:11" s="19" customFormat="1" ht="12.75" customHeight="1" x14ac:dyDescent="0.2">
      <c r="A46" s="165" t="s">
        <v>12</v>
      </c>
      <c r="B46" s="300"/>
      <c r="C46" s="136">
        <v>380.27801999999986</v>
      </c>
      <c r="D46" s="137">
        <v>58.135368515993257</v>
      </c>
      <c r="E46" s="138">
        <v>6.0774499999999989</v>
      </c>
      <c r="F46" s="137">
        <v>1.6241156447196221</v>
      </c>
      <c r="G46" s="280">
        <v>0.77032520859412301</v>
      </c>
      <c r="H46" s="292">
        <v>6.1136099999991984</v>
      </c>
      <c r="I46" s="280">
        <v>1.6339368033424631</v>
      </c>
      <c r="J46" s="166">
        <v>6.8108345065844844E-2</v>
      </c>
      <c r="K46" s="23"/>
    </row>
    <row r="47" spans="1:11" s="19" customFormat="1" ht="12.75" customHeight="1" x14ac:dyDescent="0.2">
      <c r="A47" s="167" t="s">
        <v>13</v>
      </c>
      <c r="B47" s="300"/>
      <c r="C47" s="140">
        <v>166.5255600000001</v>
      </c>
      <c r="D47" s="141">
        <v>58.534156397607973</v>
      </c>
      <c r="E47" s="142">
        <v>-2.9513399999998455</v>
      </c>
      <c r="F47" s="141">
        <v>-1.7414408689324894</v>
      </c>
      <c r="G47" s="281">
        <v>-1.2312098207727828</v>
      </c>
      <c r="H47" s="293">
        <v>3.6215200000000607</v>
      </c>
      <c r="I47" s="281">
        <v>2.2231001760300479</v>
      </c>
      <c r="J47" s="168">
        <v>0.33000193883192708</v>
      </c>
      <c r="K47" s="23"/>
    </row>
    <row r="48" spans="1:11" s="19" customFormat="1" ht="12.75" customHeight="1" x14ac:dyDescent="0.2">
      <c r="A48" s="163" t="s">
        <v>14</v>
      </c>
      <c r="B48" s="300"/>
      <c r="C48" s="127">
        <v>502.54253000000062</v>
      </c>
      <c r="D48" s="115">
        <v>53.93936912271657</v>
      </c>
      <c r="E48" s="116">
        <v>0.95487000000048283</v>
      </c>
      <c r="F48" s="115">
        <v>0.19036951586896747</v>
      </c>
      <c r="G48" s="279">
        <v>5.8058690992965012E-2</v>
      </c>
      <c r="H48" s="291">
        <v>-11.755809999999769</v>
      </c>
      <c r="I48" s="279">
        <v>-2.2857958281568167</v>
      </c>
      <c r="J48" s="164">
        <v>-1.9403283562500206</v>
      </c>
      <c r="K48" s="23"/>
    </row>
    <row r="49" spans="1:11" s="19" customFormat="1" ht="12.75" customHeight="1" x14ac:dyDescent="0.2">
      <c r="A49" s="161" t="s">
        <v>36</v>
      </c>
      <c r="B49" s="300"/>
      <c r="C49" s="126">
        <v>78.632770000000107</v>
      </c>
      <c r="D49" s="114">
        <v>57.28584242263878</v>
      </c>
      <c r="E49" s="113">
        <v>-2.9640000000000697</v>
      </c>
      <c r="F49" s="114">
        <v>-3.632496727505345</v>
      </c>
      <c r="G49" s="278">
        <v>-2.3180332390470753</v>
      </c>
      <c r="H49" s="290">
        <v>0.6438600000000605</v>
      </c>
      <c r="I49" s="278">
        <v>0.82557891884892354</v>
      </c>
      <c r="J49" s="162">
        <v>-0.10719669569096624</v>
      </c>
      <c r="K49" s="23"/>
    </row>
    <row r="50" spans="1:11" s="19" customFormat="1" ht="9.1999999999999993" customHeight="1" x14ac:dyDescent="0.2">
      <c r="A50" s="287"/>
      <c r="B50" s="302"/>
      <c r="C50" s="275"/>
      <c r="D50" s="276"/>
      <c r="E50" s="275"/>
      <c r="F50" s="349"/>
      <c r="G50" s="350"/>
      <c r="H50" s="275"/>
      <c r="I50" s="349"/>
      <c r="J50" s="452"/>
      <c r="K50" s="23"/>
    </row>
    <row r="51" spans="1:11" s="19" customFormat="1" ht="12.75" customHeight="1" x14ac:dyDescent="0.2">
      <c r="A51" s="1466" t="s">
        <v>18</v>
      </c>
      <c r="B51" s="1467"/>
      <c r="C51" s="1467"/>
      <c r="D51" s="1467"/>
      <c r="E51" s="1467"/>
      <c r="F51" s="1467"/>
      <c r="G51" s="1467"/>
      <c r="H51" s="1467"/>
      <c r="I51" s="1467" t="s">
        <v>18</v>
      </c>
      <c r="J51" s="1468"/>
      <c r="K51" s="23"/>
    </row>
    <row r="52" spans="1:11" s="19" customFormat="1" ht="12.75" customHeight="1" thickBot="1" x14ac:dyDescent="0.25">
      <c r="A52" s="346" t="s">
        <v>33</v>
      </c>
      <c r="B52" s="629"/>
      <c r="C52" s="789">
        <v>10152.836650000003</v>
      </c>
      <c r="D52" s="790">
        <v>47.16796976377033</v>
      </c>
      <c r="E52" s="789">
        <v>1.6001399998749548</v>
      </c>
      <c r="F52" s="790">
        <v>1.5763005800314416E-2</v>
      </c>
      <c r="G52" s="791">
        <v>-7.4405069220397024E-2</v>
      </c>
      <c r="H52" s="792">
        <v>295.84196999993219</v>
      </c>
      <c r="I52" s="791">
        <v>3.0013404653671789</v>
      </c>
      <c r="J52" s="793">
        <v>0.7565409500825524</v>
      </c>
      <c r="K52" s="23"/>
    </row>
    <row r="53" spans="1:11" s="19" customFormat="1" ht="12.75" customHeight="1" thickTop="1" thickBot="1" x14ac:dyDescent="0.25">
      <c r="A53" s="161" t="s">
        <v>2</v>
      </c>
      <c r="B53" s="592"/>
      <c r="C53" s="126">
        <v>1544.5515499999954</v>
      </c>
      <c r="D53" s="114">
        <v>41.116230137926784</v>
      </c>
      <c r="E53" s="113">
        <v>-10.597640000004276</v>
      </c>
      <c r="F53" s="114">
        <v>-0.68145487700792728</v>
      </c>
      <c r="G53" s="278">
        <v>-0.28769928671658107</v>
      </c>
      <c r="H53" s="290">
        <v>41.964979999999514</v>
      </c>
      <c r="I53" s="278">
        <v>2.7928493996854793</v>
      </c>
      <c r="J53" s="162">
        <v>0.73631744235735397</v>
      </c>
      <c r="K53" s="23"/>
    </row>
    <row r="54" spans="1:11" s="19" customFormat="1" ht="12.75" customHeight="1" thickTop="1" thickBot="1" x14ac:dyDescent="0.25">
      <c r="A54" s="163" t="s">
        <v>3</v>
      </c>
      <c r="B54" s="592"/>
      <c r="C54" s="127">
        <v>279.75220999999954</v>
      </c>
      <c r="D54" s="115">
        <v>47.945246635255714</v>
      </c>
      <c r="E54" s="116">
        <v>-7.4553600000008373</v>
      </c>
      <c r="F54" s="115">
        <v>-2.5958090171511938</v>
      </c>
      <c r="G54" s="279">
        <v>-1.2858125996323793</v>
      </c>
      <c r="H54" s="291">
        <v>2.5319399999993948</v>
      </c>
      <c r="I54" s="279">
        <v>0.91333148185715041</v>
      </c>
      <c r="J54" s="164">
        <v>0.35794061316207149</v>
      </c>
      <c r="K54" s="23"/>
    </row>
    <row r="55" spans="1:11" s="19" customFormat="1" ht="12.75" customHeight="1" thickTop="1" thickBot="1" x14ac:dyDescent="0.25">
      <c r="A55" s="161" t="s">
        <v>4</v>
      </c>
      <c r="B55" s="592"/>
      <c r="C55" s="126">
        <v>206.25715999999994</v>
      </c>
      <c r="D55" s="114">
        <v>43.759095078476996</v>
      </c>
      <c r="E55" s="113">
        <v>-0.67294000000021015</v>
      </c>
      <c r="F55" s="114">
        <v>-0.32520160189368758</v>
      </c>
      <c r="G55" s="278">
        <v>-6.5646448752509912E-2</v>
      </c>
      <c r="H55" s="290">
        <v>8.2395499999999515</v>
      </c>
      <c r="I55" s="278">
        <v>4.1610188103976968</v>
      </c>
      <c r="J55" s="162">
        <v>1.7720152623268248</v>
      </c>
      <c r="K55" s="23"/>
    </row>
    <row r="56" spans="1:11" s="19" customFormat="1" ht="12.75" customHeight="1" thickTop="1" thickBot="1" x14ac:dyDescent="0.25">
      <c r="A56" s="163" t="s">
        <v>51</v>
      </c>
      <c r="B56" s="592"/>
      <c r="C56" s="127">
        <v>254.99464999999972</v>
      </c>
      <c r="D56" s="115">
        <v>47.6968779980104</v>
      </c>
      <c r="E56" s="116">
        <v>-18.643230000000273</v>
      </c>
      <c r="F56" s="115">
        <v>-6.8131027765601289</v>
      </c>
      <c r="G56" s="279">
        <v>-3.8736065700375164</v>
      </c>
      <c r="H56" s="291">
        <v>6.4231299999998157</v>
      </c>
      <c r="I56" s="279">
        <v>2.5840168656488958</v>
      </c>
      <c r="J56" s="164">
        <v>0.41364789348676112</v>
      </c>
      <c r="K56" s="23"/>
    </row>
    <row r="57" spans="1:11" s="19" customFormat="1" ht="12.75" customHeight="1" thickTop="1" thickBot="1" x14ac:dyDescent="0.25">
      <c r="A57" s="161" t="s">
        <v>5</v>
      </c>
      <c r="B57" s="592"/>
      <c r="C57" s="126">
        <v>480.69986999999992</v>
      </c>
      <c r="D57" s="114">
        <v>47.945453957345691</v>
      </c>
      <c r="E57" s="113">
        <v>11.559930000000122</v>
      </c>
      <c r="F57" s="114">
        <v>2.4640686103170255</v>
      </c>
      <c r="G57" s="278">
        <v>1.1779087836537556</v>
      </c>
      <c r="H57" s="290">
        <v>12.102429999999686</v>
      </c>
      <c r="I57" s="278">
        <v>2.5826922998127517</v>
      </c>
      <c r="J57" s="162">
        <v>0.7682427085498631</v>
      </c>
      <c r="K57" s="23"/>
    </row>
    <row r="58" spans="1:11" s="19" customFormat="1" ht="12.75" customHeight="1" thickTop="1" thickBot="1" x14ac:dyDescent="0.25">
      <c r="A58" s="163" t="s">
        <v>6</v>
      </c>
      <c r="B58" s="592"/>
      <c r="C58" s="127">
        <v>123.43961000000003</v>
      </c>
      <c r="D58" s="115">
        <v>46.245994626770923</v>
      </c>
      <c r="E58" s="116">
        <v>2.0401900000001376</v>
      </c>
      <c r="F58" s="115">
        <v>1.6805599235977728</v>
      </c>
      <c r="G58" s="279">
        <v>0.7310558701503922</v>
      </c>
      <c r="H58" s="291">
        <v>1.5073999999999614</v>
      </c>
      <c r="I58" s="279">
        <v>1.2362607058462736</v>
      </c>
      <c r="J58" s="164">
        <v>0.15823163022342612</v>
      </c>
      <c r="K58" s="23"/>
    </row>
    <row r="59" spans="1:11" s="19" customFormat="1" ht="12.75" customHeight="1" thickTop="1" thickBot="1" x14ac:dyDescent="0.25">
      <c r="A59" s="161" t="s">
        <v>19</v>
      </c>
      <c r="B59" s="592"/>
      <c r="C59" s="126">
        <v>476.67526000000021</v>
      </c>
      <c r="D59" s="114">
        <v>44.532168328038004</v>
      </c>
      <c r="E59" s="113">
        <v>-1.9216699999997218</v>
      </c>
      <c r="F59" s="114">
        <v>-0.4015215893674291</v>
      </c>
      <c r="G59" s="278">
        <v>-0.18950168589193339</v>
      </c>
      <c r="H59" s="290">
        <v>18.996440000000234</v>
      </c>
      <c r="I59" s="278">
        <v>4.1506050028708419</v>
      </c>
      <c r="J59" s="162">
        <v>1.4250146101850873</v>
      </c>
      <c r="K59" s="23"/>
    </row>
    <row r="60" spans="1:11" s="19" customFormat="1" ht="12.75" customHeight="1" thickTop="1" thickBot="1" x14ac:dyDescent="0.25">
      <c r="A60" s="165" t="s">
        <v>21</v>
      </c>
      <c r="B60" s="592"/>
      <c r="C60" s="136">
        <v>385.35049000000032</v>
      </c>
      <c r="D60" s="137">
        <v>42.90433748884152</v>
      </c>
      <c r="E60" s="138">
        <v>-5.162200000000098</v>
      </c>
      <c r="F60" s="137">
        <v>-1.3219032651666436</v>
      </c>
      <c r="G60" s="280">
        <v>-0.6588268124875043</v>
      </c>
      <c r="H60" s="292">
        <v>15.678380000000004</v>
      </c>
      <c r="I60" s="280">
        <v>4.2411584687846728</v>
      </c>
      <c r="J60" s="166">
        <v>1.3112937385918428</v>
      </c>
      <c r="K60" s="23"/>
    </row>
    <row r="61" spans="1:11" s="19" customFormat="1" ht="12.75" customHeight="1" thickTop="1" thickBot="1" x14ac:dyDescent="0.25">
      <c r="A61" s="167" t="s">
        <v>7</v>
      </c>
      <c r="B61" s="592"/>
      <c r="C61" s="140">
        <v>1803.8330200000044</v>
      </c>
      <c r="D61" s="141">
        <v>51.216321356448582</v>
      </c>
      <c r="E61" s="142">
        <v>19.578920000011976</v>
      </c>
      <c r="F61" s="141">
        <v>1.0973168003375786</v>
      </c>
      <c r="G61" s="281">
        <v>0.50342270918035581</v>
      </c>
      <c r="H61" s="293">
        <v>45.530820000004269</v>
      </c>
      <c r="I61" s="281">
        <v>2.5894763710131437</v>
      </c>
      <c r="J61" s="168">
        <v>0.41637385341794442</v>
      </c>
      <c r="K61" s="23"/>
    </row>
    <row r="62" spans="1:11" s="19" customFormat="1" ht="12.75" customHeight="1" thickTop="1" thickBot="1" x14ac:dyDescent="0.25">
      <c r="A62" s="163" t="s">
        <v>8</v>
      </c>
      <c r="B62" s="592"/>
      <c r="C62" s="127">
        <v>1076.3661800000004</v>
      </c>
      <c r="D62" s="115">
        <v>45.588330447188753</v>
      </c>
      <c r="E62" s="116">
        <v>-27.222369999997909</v>
      </c>
      <c r="F62" s="115">
        <v>-2.4667137041244178</v>
      </c>
      <c r="G62" s="279">
        <v>-1.3725553205606005</v>
      </c>
      <c r="H62" s="291">
        <v>21.191529999999602</v>
      </c>
      <c r="I62" s="279">
        <v>2.0083433581350332</v>
      </c>
      <c r="J62" s="164">
        <v>-1.8004743068658513E-2</v>
      </c>
      <c r="K62" s="23"/>
    </row>
    <row r="63" spans="1:11" s="19" customFormat="1" ht="12.75" customHeight="1" thickTop="1" thickBot="1" x14ac:dyDescent="0.25">
      <c r="A63" s="161" t="s">
        <v>9</v>
      </c>
      <c r="B63" s="592"/>
      <c r="C63" s="126">
        <v>186.14757000000034</v>
      </c>
      <c r="D63" s="114">
        <v>40.391233093721226</v>
      </c>
      <c r="E63" s="113">
        <v>3.3470500000002801</v>
      </c>
      <c r="F63" s="114">
        <v>1.8309849446819293</v>
      </c>
      <c r="G63" s="278">
        <v>0.69150810257667672</v>
      </c>
      <c r="H63" s="290">
        <v>5.1129900000001953</v>
      </c>
      <c r="I63" s="278">
        <v>2.8243167686528126</v>
      </c>
      <c r="J63" s="162">
        <v>0.99295405615259114</v>
      </c>
      <c r="K63" s="23"/>
    </row>
    <row r="64" spans="1:11" s="19" customFormat="1" ht="12.75" customHeight="1" thickTop="1" thickBot="1" x14ac:dyDescent="0.25">
      <c r="A64" s="163" t="s">
        <v>10</v>
      </c>
      <c r="B64" s="592"/>
      <c r="C64" s="127">
        <v>563.55614999999989</v>
      </c>
      <c r="D64" s="115">
        <v>45.292215870816605</v>
      </c>
      <c r="E64" s="116">
        <v>5.6365400000012187</v>
      </c>
      <c r="F64" s="115">
        <v>1.0102781653437907</v>
      </c>
      <c r="G64" s="279">
        <v>0.42659381828679699</v>
      </c>
      <c r="H64" s="291">
        <v>18.74454999999989</v>
      </c>
      <c r="I64" s="279">
        <v>3.4405563317667776</v>
      </c>
      <c r="J64" s="164">
        <v>1.3782181532640223</v>
      </c>
      <c r="K64" s="23"/>
    </row>
    <row r="65" spans="1:11" s="19" customFormat="1" ht="12.75" customHeight="1" thickTop="1" thickBot="1" x14ac:dyDescent="0.25">
      <c r="A65" s="169" t="s">
        <v>11</v>
      </c>
      <c r="B65" s="591"/>
      <c r="C65" s="128">
        <v>1747.0074199999974</v>
      </c>
      <c r="D65" s="118">
        <v>54.694225451407661</v>
      </c>
      <c r="E65" s="117">
        <v>27.845239999994646</v>
      </c>
      <c r="F65" s="118">
        <v>1.6196982648835727</v>
      </c>
      <c r="G65" s="282">
        <v>0.58460233171237519</v>
      </c>
      <c r="H65" s="294">
        <v>70.795789999998988</v>
      </c>
      <c r="I65" s="282">
        <v>4.2235591695542078</v>
      </c>
      <c r="J65" s="170">
        <v>0.91208248967728878</v>
      </c>
      <c r="K65" s="23"/>
    </row>
    <row r="66" spans="1:11" s="19" customFormat="1" ht="12.75" customHeight="1" thickTop="1" thickBot="1" x14ac:dyDescent="0.25">
      <c r="A66" s="165" t="s">
        <v>12</v>
      </c>
      <c r="B66" s="592"/>
      <c r="C66" s="136">
        <v>295.85193999999979</v>
      </c>
      <c r="D66" s="137">
        <v>44.812317897664762</v>
      </c>
      <c r="E66" s="138">
        <v>-1.8649599999998259</v>
      </c>
      <c r="F66" s="137">
        <v>-0.62642060292842905</v>
      </c>
      <c r="G66" s="280">
        <v>-0.20916695909103566</v>
      </c>
      <c r="H66" s="292">
        <v>-1.7043700000003241</v>
      </c>
      <c r="I66" s="280">
        <v>-0.57278906301813037</v>
      </c>
      <c r="J66" s="166">
        <v>-0.69629727173625611</v>
      </c>
      <c r="K66" s="23"/>
    </row>
    <row r="67" spans="1:11" s="19" customFormat="1" ht="12.75" customHeight="1" thickTop="1" thickBot="1" x14ac:dyDescent="0.25">
      <c r="A67" s="167" t="s">
        <v>13</v>
      </c>
      <c r="B67" s="592"/>
      <c r="C67" s="140">
        <v>144.85631000000015</v>
      </c>
      <c r="D67" s="141">
        <v>49.403918322322291</v>
      </c>
      <c r="E67" s="142">
        <v>-4.6175599999999406</v>
      </c>
      <c r="F67" s="141">
        <v>-3.089208836300243</v>
      </c>
      <c r="G67" s="281">
        <v>-1.9100924636056078</v>
      </c>
      <c r="H67" s="293">
        <v>3.8293799999999862</v>
      </c>
      <c r="I67" s="281">
        <v>2.7153537271214665</v>
      </c>
      <c r="J67" s="168">
        <v>0.3444078371760142</v>
      </c>
      <c r="K67" s="23"/>
    </row>
    <row r="68" spans="1:11" s="19" customFormat="1" ht="12.75" customHeight="1" thickTop="1" thickBot="1" x14ac:dyDescent="0.25">
      <c r="A68" s="163" t="s">
        <v>14</v>
      </c>
      <c r="B68" s="592"/>
      <c r="C68" s="127">
        <v>489.47444000000007</v>
      </c>
      <c r="D68" s="115">
        <v>49.195792724960455</v>
      </c>
      <c r="E68" s="116">
        <v>10.311930000000814</v>
      </c>
      <c r="F68" s="115">
        <v>2.1520736252927697</v>
      </c>
      <c r="G68" s="279">
        <v>1.2104889534212546</v>
      </c>
      <c r="H68" s="291">
        <v>18.808210000000315</v>
      </c>
      <c r="I68" s="279">
        <v>3.9960823193115691</v>
      </c>
      <c r="J68" s="164">
        <v>1.6043368606639419</v>
      </c>
      <c r="K68" s="23"/>
    </row>
    <row r="69" spans="1:11" s="19" customFormat="1" ht="12.75" customHeight="1" thickTop="1" thickBot="1" x14ac:dyDescent="0.25">
      <c r="A69" s="172" t="s">
        <v>36</v>
      </c>
      <c r="B69" s="593"/>
      <c r="C69" s="182">
        <v>69.865110000000001</v>
      </c>
      <c r="D69" s="175">
        <v>49.086127557828284</v>
      </c>
      <c r="E69" s="174">
        <v>0.57880999999994742</v>
      </c>
      <c r="F69" s="175">
        <v>0.8353888142388135</v>
      </c>
      <c r="G69" s="289">
        <v>3.1070174364749903E-2</v>
      </c>
      <c r="H69" s="295">
        <v>4.7304099999999778</v>
      </c>
      <c r="I69" s="289">
        <v>7.2625037038628815</v>
      </c>
      <c r="J69" s="176">
        <v>2.7794331437485411</v>
      </c>
      <c r="K69" s="23"/>
    </row>
    <row r="70" spans="1:11" ht="13.5" thickTop="1" x14ac:dyDescent="0.2">
      <c r="C70" s="2"/>
      <c r="D70" s="2"/>
      <c r="E70" s="2"/>
      <c r="F70" s="2"/>
      <c r="G70" s="2"/>
      <c r="H70" s="2"/>
      <c r="I70" s="2"/>
      <c r="J70" s="2"/>
    </row>
    <row r="71" spans="1:11" s="1106" customFormat="1" x14ac:dyDescent="0.2">
      <c r="A71" s="64" t="s">
        <v>371</v>
      </c>
      <c r="B71" s="64"/>
      <c r="C71" s="64"/>
      <c r="D71" s="64"/>
      <c r="E71" s="64"/>
      <c r="F71" s="64"/>
      <c r="J71" s="1132" t="s">
        <v>496</v>
      </c>
      <c r="K71" s="1121"/>
    </row>
    <row r="72" spans="1:11" s="1106" customFormat="1" x14ac:dyDescent="0.2">
      <c r="A72" s="64"/>
      <c r="B72" s="64"/>
      <c r="C72" s="1128"/>
      <c r="D72" s="1130"/>
      <c r="E72" s="920"/>
      <c r="F72" s="1130"/>
      <c r="G72" s="1131"/>
    </row>
    <row r="73" spans="1:11" s="1106" customFormat="1" x14ac:dyDescent="0.2">
      <c r="A73" s="64"/>
      <c r="B73" s="64"/>
      <c r="C73" s="1128" t="s">
        <v>484</v>
      </c>
      <c r="D73" s="1130"/>
      <c r="E73" s="920"/>
      <c r="F73" s="1130"/>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pageSetUpPr fitToPage="1"/>
  </sheetPr>
  <dimension ref="A5:K405"/>
  <sheetViews>
    <sheetView showGridLines="0" zoomScaleNormal="100" workbookViewId="0"/>
  </sheetViews>
  <sheetFormatPr baseColWidth="10" defaultColWidth="11.42578125" defaultRowHeight="12.75" x14ac:dyDescent="0.2"/>
  <cols>
    <col min="1" max="1" width="14" style="2" customWidth="1"/>
    <col min="2" max="2" width="1.7109375" style="2" customWidth="1"/>
    <col min="3" max="10" width="10.42578125" style="1" customWidth="1"/>
    <col min="11" max="11" width="11.42578125" style="2"/>
    <col min="12" max="12" width="12" style="1" bestFit="1" customWidth="1"/>
    <col min="13" max="16384" width="11.42578125" style="1"/>
  </cols>
  <sheetData>
    <row r="5" spans="1:11" x14ac:dyDescent="0.2">
      <c r="K5" s="1037" t="s">
        <v>370</v>
      </c>
    </row>
    <row r="6" spans="1:11" s="32" customFormat="1" ht="17.100000000000001" customHeight="1" x14ac:dyDescent="0.25">
      <c r="A6" s="1353" t="s">
        <v>335</v>
      </c>
      <c r="B6" s="1353"/>
      <c r="C6" s="1353"/>
      <c r="D6" s="1353"/>
      <c r="E6" s="1353"/>
      <c r="F6" s="1353"/>
      <c r="G6" s="1353"/>
      <c r="H6" s="1353"/>
      <c r="I6" s="1353"/>
      <c r="J6" s="1353"/>
      <c r="K6" s="31"/>
    </row>
    <row r="7" spans="1:11" ht="20.25" customHeight="1" thickBot="1" x14ac:dyDescent="0.3">
      <c r="A7" s="20"/>
      <c r="B7" s="20"/>
      <c r="C7" s="20"/>
      <c r="D7" s="20"/>
      <c r="E7" s="20"/>
      <c r="F7" s="20"/>
      <c r="G7" s="20"/>
      <c r="H7" s="20"/>
      <c r="I7" s="20"/>
      <c r="J7" s="20"/>
    </row>
    <row r="8" spans="1:11" s="85" customFormat="1" ht="15" customHeight="1" thickTop="1" x14ac:dyDescent="0.2">
      <c r="A8" s="1472" t="s">
        <v>57</v>
      </c>
      <c r="B8" s="1480"/>
      <c r="C8" s="1474" t="s">
        <v>25</v>
      </c>
      <c r="D8" s="1476" t="s">
        <v>73</v>
      </c>
      <c r="E8" s="1478" t="s">
        <v>58</v>
      </c>
      <c r="F8" s="1478"/>
      <c r="G8" s="1478"/>
      <c r="H8" s="1478" t="s">
        <v>52</v>
      </c>
      <c r="I8" s="1478"/>
      <c r="J8" s="1479"/>
      <c r="K8" s="84"/>
    </row>
    <row r="9" spans="1:11" s="25" customFormat="1" ht="24.75" customHeight="1" x14ac:dyDescent="0.2">
      <c r="A9" s="1473"/>
      <c r="B9" s="1481"/>
      <c r="C9" s="1475"/>
      <c r="D9" s="1477"/>
      <c r="E9" s="269" t="s">
        <v>50</v>
      </c>
      <c r="F9" s="269" t="s">
        <v>49</v>
      </c>
      <c r="G9" s="269" t="s">
        <v>60</v>
      </c>
      <c r="H9" s="269" t="s">
        <v>50</v>
      </c>
      <c r="I9" s="269" t="s">
        <v>49</v>
      </c>
      <c r="J9" s="283" t="s">
        <v>60</v>
      </c>
      <c r="K9" s="24"/>
    </row>
    <row r="10" spans="1:11" s="25" customFormat="1" ht="5.45" customHeight="1" x14ac:dyDescent="0.2">
      <c r="A10" s="284"/>
      <c r="B10" s="265"/>
      <c r="C10" s="266"/>
      <c r="D10" s="266"/>
      <c r="E10" s="214"/>
      <c r="F10" s="267"/>
      <c r="G10" s="268"/>
      <c r="H10" s="214"/>
      <c r="I10" s="1469"/>
      <c r="J10" s="1470"/>
      <c r="K10" s="24"/>
    </row>
    <row r="11" spans="1:11" s="25" customFormat="1" ht="12.75" customHeight="1" x14ac:dyDescent="0.2">
      <c r="A11" s="1460" t="s">
        <v>1</v>
      </c>
      <c r="B11" s="1461"/>
      <c r="C11" s="1461"/>
      <c r="D11" s="1461"/>
      <c r="E11" s="1461"/>
      <c r="F11" s="1461"/>
      <c r="G11" s="1461"/>
      <c r="H11" s="1461"/>
      <c r="I11" s="1461" t="s">
        <v>1</v>
      </c>
      <c r="J11" s="1462"/>
      <c r="K11" s="24"/>
    </row>
    <row r="12" spans="1:11" s="25" customFormat="1" ht="12.75" customHeight="1" x14ac:dyDescent="0.2">
      <c r="A12" s="160" t="s">
        <v>33</v>
      </c>
      <c r="B12" s="111"/>
      <c r="C12" s="789">
        <v>21366.663399999852</v>
      </c>
      <c r="D12" s="790">
        <v>66.999929530590535</v>
      </c>
      <c r="E12" s="789">
        <v>-120.11378999960289</v>
      </c>
      <c r="F12" s="790">
        <v>-0.55901259149979543</v>
      </c>
      <c r="G12" s="791">
        <v>-0.49469187964774619</v>
      </c>
      <c r="H12" s="792">
        <v>451.02835999995659</v>
      </c>
      <c r="I12" s="791">
        <v>2.1564172406785258</v>
      </c>
      <c r="J12" s="793">
        <v>0.70884366250072617</v>
      </c>
      <c r="K12" s="24"/>
    </row>
    <row r="13" spans="1:11" s="25" customFormat="1" ht="12.75" customHeight="1" x14ac:dyDescent="0.2">
      <c r="A13" s="161" t="s">
        <v>2</v>
      </c>
      <c r="B13" s="119"/>
      <c r="C13" s="777">
        <v>3424.9853700000044</v>
      </c>
      <c r="D13" s="776">
        <v>60.177589445970483</v>
      </c>
      <c r="E13" s="777">
        <v>-16.877330000013899</v>
      </c>
      <c r="F13" s="776">
        <v>-0.49035453970937914</v>
      </c>
      <c r="G13" s="799">
        <v>-0.36983053223321605</v>
      </c>
      <c r="H13" s="800">
        <v>89.66155999999819</v>
      </c>
      <c r="I13" s="799">
        <v>2.6882415353847762</v>
      </c>
      <c r="J13" s="778">
        <v>1.3346242097676537</v>
      </c>
      <c r="K13" s="24"/>
    </row>
    <row r="14" spans="1:11" s="25" customFormat="1" ht="12.75" customHeight="1" x14ac:dyDescent="0.2">
      <c r="A14" s="163" t="s">
        <v>3</v>
      </c>
      <c r="B14" s="119"/>
      <c r="C14" s="773">
        <v>609.74997999999914</v>
      </c>
      <c r="D14" s="772">
        <v>71.70512668329448</v>
      </c>
      <c r="E14" s="773">
        <v>-3.6078100000008817</v>
      </c>
      <c r="F14" s="772">
        <v>-0.58820643657283322</v>
      </c>
      <c r="G14" s="801">
        <v>-0.30971690969612098</v>
      </c>
      <c r="H14" s="802">
        <v>4.409079999997175</v>
      </c>
      <c r="I14" s="801">
        <v>0.72836314215628928</v>
      </c>
      <c r="J14" s="774">
        <v>0.57938615110001024</v>
      </c>
      <c r="K14" s="24"/>
    </row>
    <row r="15" spans="1:11" s="25" customFormat="1" ht="12.75" customHeight="1" x14ac:dyDescent="0.2">
      <c r="A15" s="161" t="s">
        <v>4</v>
      </c>
      <c r="B15" s="119"/>
      <c r="C15" s="777">
        <v>414.59413999999958</v>
      </c>
      <c r="D15" s="776">
        <v>67.826684045768488</v>
      </c>
      <c r="E15" s="777">
        <v>-5.9409500000011235</v>
      </c>
      <c r="F15" s="776">
        <v>-1.4127120759414187</v>
      </c>
      <c r="G15" s="799">
        <v>-0.7950593797035026</v>
      </c>
      <c r="H15" s="800">
        <v>19.455999999999278</v>
      </c>
      <c r="I15" s="799">
        <v>4.9238476447753854</v>
      </c>
      <c r="J15" s="778">
        <v>3.5483079470127592</v>
      </c>
      <c r="K15" s="24"/>
    </row>
    <row r="16" spans="1:11" s="25" customFormat="1" ht="12.75" customHeight="1" x14ac:dyDescent="0.2">
      <c r="A16" s="163" t="s">
        <v>51</v>
      </c>
      <c r="B16" s="119"/>
      <c r="C16" s="773">
        <v>545.75700999999992</v>
      </c>
      <c r="D16" s="772">
        <v>64.1361994938175</v>
      </c>
      <c r="E16" s="773">
        <v>-39.133150000001251</v>
      </c>
      <c r="F16" s="772">
        <v>-6.6906835977546919</v>
      </c>
      <c r="G16" s="801">
        <v>-5.0809352695366243</v>
      </c>
      <c r="H16" s="802">
        <v>14.561209999999619</v>
      </c>
      <c r="I16" s="801">
        <v>2.7412133153160494</v>
      </c>
      <c r="J16" s="774">
        <v>0.76840153600423378</v>
      </c>
      <c r="K16" s="24"/>
    </row>
    <row r="17" spans="1:11" s="25" customFormat="1" ht="12.75" customHeight="1" x14ac:dyDescent="0.2">
      <c r="A17" s="161" t="s">
        <v>5</v>
      </c>
      <c r="B17" s="119"/>
      <c r="C17" s="777">
        <v>1003.6588400000021</v>
      </c>
      <c r="D17" s="776">
        <v>64.279403238517489</v>
      </c>
      <c r="E17" s="777">
        <v>-4.9542599999991808</v>
      </c>
      <c r="F17" s="776">
        <v>-0.49119528588307787</v>
      </c>
      <c r="G17" s="799">
        <v>-0.36075809753850763</v>
      </c>
      <c r="H17" s="800">
        <v>21.180140000001984</v>
      </c>
      <c r="I17" s="799">
        <v>2.155786176331556</v>
      </c>
      <c r="J17" s="778">
        <v>0.75883304431188492</v>
      </c>
      <c r="K17" s="24"/>
    </row>
    <row r="18" spans="1:11" s="25" customFormat="1" ht="12.75" customHeight="1" x14ac:dyDescent="0.2">
      <c r="A18" s="163" t="s">
        <v>6</v>
      </c>
      <c r="B18" s="119"/>
      <c r="C18" s="773">
        <v>254.97720000000083</v>
      </c>
      <c r="D18" s="772">
        <v>68.613760242730521</v>
      </c>
      <c r="E18" s="773">
        <v>0.23514000000085389</v>
      </c>
      <c r="F18" s="772">
        <v>9.2305134064180019E-2</v>
      </c>
      <c r="G18" s="801">
        <v>0.29627536141195776</v>
      </c>
      <c r="H18" s="802">
        <v>-1.6130799999987175</v>
      </c>
      <c r="I18" s="801">
        <v>-0.62865982296707434</v>
      </c>
      <c r="J18" s="774">
        <v>-0.7938761578412965</v>
      </c>
      <c r="K18" s="24"/>
    </row>
    <row r="19" spans="1:11" s="25" customFormat="1" ht="12.75" customHeight="1" x14ac:dyDescent="0.2">
      <c r="A19" s="161" t="s">
        <v>19</v>
      </c>
      <c r="B19" s="119"/>
      <c r="C19" s="777">
        <v>1007.8074000000034</v>
      </c>
      <c r="D19" s="776">
        <v>69.273594299211922</v>
      </c>
      <c r="E19" s="777">
        <v>-10.271599999994919</v>
      </c>
      <c r="F19" s="776">
        <v>-1.0089197400196779</v>
      </c>
      <c r="G19" s="799">
        <v>-0.7167277115834878</v>
      </c>
      <c r="H19" s="800">
        <v>23.360900000006495</v>
      </c>
      <c r="I19" s="799">
        <v>2.3729984310987513</v>
      </c>
      <c r="J19" s="778">
        <v>1.4285868232431937</v>
      </c>
      <c r="K19" s="24"/>
    </row>
    <row r="20" spans="1:11" s="25" customFormat="1" ht="12.75" customHeight="1" x14ac:dyDescent="0.2">
      <c r="A20" s="165" t="s">
        <v>21</v>
      </c>
      <c r="B20" s="143"/>
      <c r="C20" s="781">
        <v>891.46978999999942</v>
      </c>
      <c r="D20" s="780">
        <v>64.735938351230942</v>
      </c>
      <c r="E20" s="781">
        <v>-5.2993300000033514</v>
      </c>
      <c r="F20" s="780">
        <v>-0.5909358252660768</v>
      </c>
      <c r="G20" s="803">
        <v>-0.51392560925057751</v>
      </c>
      <c r="H20" s="804">
        <v>30.519840000000727</v>
      </c>
      <c r="I20" s="803">
        <v>3.5449029296070895</v>
      </c>
      <c r="J20" s="782">
        <v>1.7439941576407065</v>
      </c>
      <c r="K20" s="24"/>
    </row>
    <row r="21" spans="1:11" s="25" customFormat="1" ht="12.75" customHeight="1" x14ac:dyDescent="0.2">
      <c r="A21" s="167" t="s">
        <v>7</v>
      </c>
      <c r="B21" s="158"/>
      <c r="C21" s="769">
        <v>3784.7813000000001</v>
      </c>
      <c r="D21" s="768">
        <v>71.34499789723661</v>
      </c>
      <c r="E21" s="769">
        <v>-1.6720100000184175</v>
      </c>
      <c r="F21" s="768">
        <v>-4.4157681691271385E-2</v>
      </c>
      <c r="G21" s="805">
        <v>2.2645302733593553E-2</v>
      </c>
      <c r="H21" s="806">
        <v>62.035180000002129</v>
      </c>
      <c r="I21" s="805">
        <v>1.6663822350583006</v>
      </c>
      <c r="J21" s="770">
        <v>0.18884473016490233</v>
      </c>
      <c r="K21" s="24"/>
    </row>
    <row r="22" spans="1:11" s="25" customFormat="1" ht="12.75" customHeight="1" x14ac:dyDescent="0.2">
      <c r="A22" s="163" t="s">
        <v>8</v>
      </c>
      <c r="B22" s="119"/>
      <c r="C22" s="773">
        <v>2302.7640499999889</v>
      </c>
      <c r="D22" s="772">
        <v>65.142034398031598</v>
      </c>
      <c r="E22" s="773">
        <v>-31.278390000013133</v>
      </c>
      <c r="F22" s="772">
        <v>-1.3400951698210384</v>
      </c>
      <c r="G22" s="801">
        <v>-1.1938111338202617</v>
      </c>
      <c r="H22" s="802">
        <v>45.486219999995228</v>
      </c>
      <c r="I22" s="801">
        <v>2.0150917798184973</v>
      </c>
      <c r="J22" s="774">
        <v>-4.6056563100336234E-2</v>
      </c>
      <c r="K22" s="24"/>
    </row>
    <row r="23" spans="1:11" s="25" customFormat="1" ht="12.75" customHeight="1" x14ac:dyDescent="0.2">
      <c r="A23" s="161" t="s">
        <v>9</v>
      </c>
      <c r="B23" s="119"/>
      <c r="C23" s="777">
        <v>404.13933999999927</v>
      </c>
      <c r="D23" s="776">
        <v>60.197671936808838</v>
      </c>
      <c r="E23" s="777">
        <v>-7.2171100000009574</v>
      </c>
      <c r="F23" s="776">
        <v>-1.7544662299572436</v>
      </c>
      <c r="G23" s="799">
        <v>-1.2150664315011213</v>
      </c>
      <c r="H23" s="800">
        <v>4.1277799999994045</v>
      </c>
      <c r="I23" s="799">
        <v>1.0319151776512174</v>
      </c>
      <c r="J23" s="778">
        <v>0.63524715267075038</v>
      </c>
      <c r="K23" s="24"/>
    </row>
    <row r="24" spans="1:11" s="25" customFormat="1" ht="12.75" customHeight="1" x14ac:dyDescent="0.2">
      <c r="A24" s="163" t="s">
        <v>10</v>
      </c>
      <c r="B24" s="119"/>
      <c r="C24" s="773">
        <v>1120.1446699999997</v>
      </c>
      <c r="D24" s="772">
        <v>67.424083831212343</v>
      </c>
      <c r="E24" s="773">
        <v>-3.5073699999961718</v>
      </c>
      <c r="F24" s="772">
        <v>-0.31214022447698175</v>
      </c>
      <c r="G24" s="801">
        <v>-0.2246920921017761</v>
      </c>
      <c r="H24" s="802">
        <v>17.966380000003255</v>
      </c>
      <c r="I24" s="801">
        <v>1.6300792859931321</v>
      </c>
      <c r="J24" s="774">
        <v>0.99736465839981747</v>
      </c>
      <c r="K24" s="24"/>
    </row>
    <row r="25" spans="1:11" s="25" customFormat="1" ht="12.75" customHeight="1" x14ac:dyDescent="0.2">
      <c r="A25" s="169" t="s">
        <v>11</v>
      </c>
      <c r="B25" s="111"/>
      <c r="C25" s="785">
        <v>3459.4908600000022</v>
      </c>
      <c r="D25" s="784">
        <v>72.798763944217129</v>
      </c>
      <c r="E25" s="785">
        <v>9.4426000000039494</v>
      </c>
      <c r="F25" s="776">
        <v>0.27369472217191404</v>
      </c>
      <c r="G25" s="807">
        <v>-0.28527836396223449</v>
      </c>
      <c r="H25" s="808">
        <v>104.47510000000784</v>
      </c>
      <c r="I25" s="807">
        <v>3.1139972946060923</v>
      </c>
      <c r="J25" s="786">
        <v>0.58065232315803428</v>
      </c>
      <c r="K25" s="24"/>
    </row>
    <row r="26" spans="1:11" s="25" customFormat="1" ht="12.75" customHeight="1" x14ac:dyDescent="0.2">
      <c r="A26" s="165" t="s">
        <v>12</v>
      </c>
      <c r="B26" s="143"/>
      <c r="C26" s="781">
        <v>662.82772000000034</v>
      </c>
      <c r="D26" s="780">
        <v>63.314220809961775</v>
      </c>
      <c r="E26" s="781">
        <v>1.7510800000023892</v>
      </c>
      <c r="F26" s="780">
        <v>0.26488305501195669</v>
      </c>
      <c r="G26" s="803">
        <v>0.25420632119462994</v>
      </c>
      <c r="H26" s="804">
        <v>-0.41268999999965672</v>
      </c>
      <c r="I26" s="803">
        <v>-6.2223289440348897E-2</v>
      </c>
      <c r="J26" s="782">
        <v>-0.48887440206350874</v>
      </c>
      <c r="K26" s="24"/>
    </row>
    <row r="27" spans="1:11" s="25" customFormat="1" ht="12.75" customHeight="1" x14ac:dyDescent="0.2">
      <c r="A27" s="167" t="s">
        <v>13</v>
      </c>
      <c r="B27" s="158"/>
      <c r="C27" s="769">
        <v>305.4731500000002</v>
      </c>
      <c r="D27" s="768">
        <v>69.859265687368136</v>
      </c>
      <c r="E27" s="769">
        <v>-7.0983599999995022</v>
      </c>
      <c r="F27" s="768">
        <v>-2.2709555327033835</v>
      </c>
      <c r="G27" s="805">
        <v>-1.9777661385792413</v>
      </c>
      <c r="H27" s="806">
        <v>5.264050000000509</v>
      </c>
      <c r="I27" s="805">
        <v>1.7534611708973893</v>
      </c>
      <c r="J27" s="770">
        <v>3.829221434718022E-2</v>
      </c>
      <c r="K27" s="24"/>
    </row>
    <row r="28" spans="1:11" s="25" customFormat="1" ht="12.75" customHeight="1" x14ac:dyDescent="0.2">
      <c r="A28" s="163" t="s">
        <v>14</v>
      </c>
      <c r="B28" s="119"/>
      <c r="C28" s="773">
        <v>971.49115999999731</v>
      </c>
      <c r="D28" s="772">
        <v>69.706232875223606</v>
      </c>
      <c r="E28" s="773">
        <v>9.003819999995585</v>
      </c>
      <c r="F28" s="772">
        <v>0.93547412270332497</v>
      </c>
      <c r="G28" s="801">
        <v>0.89264211452316999</v>
      </c>
      <c r="H28" s="802">
        <v>1.6652399999978797</v>
      </c>
      <c r="I28" s="801">
        <v>0.17170504166334105</v>
      </c>
      <c r="J28" s="774">
        <v>-0.16504192741663815</v>
      </c>
      <c r="K28" s="24"/>
    </row>
    <row r="29" spans="1:11" s="25" customFormat="1" ht="12.75" customHeight="1" x14ac:dyDescent="0.2">
      <c r="A29" s="161" t="s">
        <v>36</v>
      </c>
      <c r="B29" s="119"/>
      <c r="C29" s="777">
        <v>145.97242999999995</v>
      </c>
      <c r="D29" s="776">
        <v>70.395128701536308</v>
      </c>
      <c r="E29" s="777">
        <v>-2.4656000000002507</v>
      </c>
      <c r="F29" s="776">
        <v>-1.6610298587230292</v>
      </c>
      <c r="G29" s="799">
        <v>-1.5185320958665756</v>
      </c>
      <c r="H29" s="800">
        <v>5.8783300000003749</v>
      </c>
      <c r="I29" s="799">
        <v>4.1959868402740677</v>
      </c>
      <c r="J29" s="778">
        <v>2.5129532812780013</v>
      </c>
      <c r="K29" s="24" t="s">
        <v>199</v>
      </c>
    </row>
    <row r="30" spans="1:11" s="25" customFormat="1" ht="5.45" customHeight="1" x14ac:dyDescent="0.2">
      <c r="A30" s="285"/>
      <c r="B30" s="270"/>
      <c r="C30" s="271"/>
      <c r="D30" s="272"/>
      <c r="E30" s="271"/>
      <c r="F30" s="273"/>
      <c r="G30" s="274"/>
      <c r="H30" s="271"/>
      <c r="I30" s="273"/>
      <c r="J30" s="286"/>
      <c r="K30" s="24"/>
    </row>
    <row r="31" spans="1:11" s="25" customFormat="1" ht="12.75" customHeight="1" x14ac:dyDescent="0.2">
      <c r="A31" s="1483" t="s">
        <v>17</v>
      </c>
      <c r="B31" s="1484"/>
      <c r="C31" s="1484"/>
      <c r="D31" s="1484"/>
      <c r="E31" s="1484"/>
      <c r="F31" s="1484"/>
      <c r="G31" s="1484"/>
      <c r="H31" s="1484"/>
      <c r="I31" s="1484" t="s">
        <v>17</v>
      </c>
      <c r="J31" s="1485"/>
      <c r="K31" s="24"/>
    </row>
    <row r="32" spans="1:11" s="25" customFormat="1" ht="12.75" customHeight="1" x14ac:dyDescent="0.2">
      <c r="A32" s="160" t="s">
        <v>33</v>
      </c>
      <c r="B32" s="301"/>
      <c r="C32" s="789">
        <v>11397.917560000104</v>
      </c>
      <c r="D32" s="790">
        <v>71.245476988215245</v>
      </c>
      <c r="E32" s="789">
        <v>-100.67765999983931</v>
      </c>
      <c r="F32" s="790">
        <v>-0.87556486747813189</v>
      </c>
      <c r="G32" s="791">
        <v>-0.81191450388818964</v>
      </c>
      <c r="H32" s="792">
        <v>192.71308000006138</v>
      </c>
      <c r="I32" s="791">
        <v>1.7198533087373045</v>
      </c>
      <c r="J32" s="793">
        <v>0.393420566050807</v>
      </c>
      <c r="K32" s="24"/>
    </row>
    <row r="33" spans="1:11" s="25" customFormat="1" ht="12.75" customHeight="1" x14ac:dyDescent="0.2">
      <c r="A33" s="161" t="s">
        <v>2</v>
      </c>
      <c r="B33" s="300"/>
      <c r="C33" s="775">
        <v>1900.3396299999968</v>
      </c>
      <c r="D33" s="776">
        <v>66.558493536884072</v>
      </c>
      <c r="E33" s="777">
        <v>-7.2562600000080693</v>
      </c>
      <c r="F33" s="776">
        <v>-0.38038769311921988</v>
      </c>
      <c r="G33" s="799">
        <v>-0.46621205964214596</v>
      </c>
      <c r="H33" s="800">
        <v>50.578559999996969</v>
      </c>
      <c r="I33" s="799">
        <v>2.7343293585477486</v>
      </c>
      <c r="J33" s="778">
        <v>1.4664868395505408</v>
      </c>
      <c r="K33" s="24"/>
    </row>
    <row r="34" spans="1:11" s="25" customFormat="1" ht="12.75" customHeight="1" x14ac:dyDescent="0.2">
      <c r="A34" s="163" t="s">
        <v>3</v>
      </c>
      <c r="B34" s="300"/>
      <c r="C34" s="771">
        <v>335.7403599999999</v>
      </c>
      <c r="D34" s="772">
        <v>77.309814755299357</v>
      </c>
      <c r="E34" s="773">
        <v>4.1035800000000791</v>
      </c>
      <c r="F34" s="772">
        <v>1.2373718017645936</v>
      </c>
      <c r="G34" s="801">
        <v>1.1146220238638023</v>
      </c>
      <c r="H34" s="802">
        <v>2.2469199999992497</v>
      </c>
      <c r="I34" s="801">
        <v>0.6737523832550486</v>
      </c>
      <c r="J34" s="774">
        <v>0.33580810766102331</v>
      </c>
      <c r="K34" s="24"/>
    </row>
    <row r="35" spans="1:11" s="25" customFormat="1" ht="12.75" customHeight="1" x14ac:dyDescent="0.2">
      <c r="A35" s="161" t="s">
        <v>4</v>
      </c>
      <c r="B35" s="300"/>
      <c r="C35" s="775">
        <v>214.18713</v>
      </c>
      <c r="D35" s="776">
        <v>70.665119814763273</v>
      </c>
      <c r="E35" s="777">
        <v>-3.6594500000002768</v>
      </c>
      <c r="F35" s="776">
        <v>-1.6798289879052828</v>
      </c>
      <c r="G35" s="799">
        <v>-1.1446178176406363</v>
      </c>
      <c r="H35" s="800">
        <v>12.641350000000017</v>
      </c>
      <c r="I35" s="799">
        <v>6.272197810343644</v>
      </c>
      <c r="J35" s="778">
        <v>4.2826854851796696</v>
      </c>
      <c r="K35" s="24"/>
    </row>
    <row r="36" spans="1:11" s="25" customFormat="1" ht="12.75" customHeight="1" x14ac:dyDescent="0.2">
      <c r="A36" s="163" t="s">
        <v>51</v>
      </c>
      <c r="B36" s="300"/>
      <c r="C36" s="771">
        <v>294.19293999999962</v>
      </c>
      <c r="D36" s="772">
        <v>68.18134234207696</v>
      </c>
      <c r="E36" s="773">
        <v>-22.205539999999985</v>
      </c>
      <c r="F36" s="772">
        <v>-7.018219556554131</v>
      </c>
      <c r="G36" s="801">
        <v>-5.5711758383324081</v>
      </c>
      <c r="H36" s="802">
        <v>5.9045299999995677</v>
      </c>
      <c r="I36" s="801">
        <v>2.0481329790537077</v>
      </c>
      <c r="J36" s="774">
        <v>0.35422060417974421</v>
      </c>
      <c r="K36" s="24"/>
    </row>
    <row r="37" spans="1:11" s="25" customFormat="1" ht="12.75" customHeight="1" x14ac:dyDescent="0.2">
      <c r="A37" s="161" t="s">
        <v>5</v>
      </c>
      <c r="B37" s="300"/>
      <c r="C37" s="775">
        <v>529.2707900000006</v>
      </c>
      <c r="D37" s="776">
        <v>67.536002389117428</v>
      </c>
      <c r="E37" s="777">
        <v>-14.037579999999934</v>
      </c>
      <c r="F37" s="776">
        <v>-2.5837223895519812</v>
      </c>
      <c r="G37" s="799">
        <v>-2.0341117644230735</v>
      </c>
      <c r="H37" s="800">
        <v>9.0309700000001385</v>
      </c>
      <c r="I37" s="799">
        <v>1.7359244050176956</v>
      </c>
      <c r="J37" s="778">
        <v>0.11346624309456388</v>
      </c>
      <c r="K37" s="24"/>
    </row>
    <row r="38" spans="1:11" s="25" customFormat="1" ht="12.75" customHeight="1" x14ac:dyDescent="0.2">
      <c r="A38" s="163" t="s">
        <v>6</v>
      </c>
      <c r="B38" s="300"/>
      <c r="C38" s="771">
        <v>135.46908000000022</v>
      </c>
      <c r="D38" s="772">
        <v>73.238192417019349</v>
      </c>
      <c r="E38" s="773">
        <v>-0.65328999999957205</v>
      </c>
      <c r="F38" s="772">
        <v>-0.4799284643659768</v>
      </c>
      <c r="G38" s="801">
        <v>0.13990297420592412</v>
      </c>
      <c r="H38" s="802">
        <v>-2.3771799999997256</v>
      </c>
      <c r="I38" s="801">
        <v>-1.7245154130403877</v>
      </c>
      <c r="J38" s="774">
        <v>-1.7908783947100062</v>
      </c>
      <c r="K38" s="24"/>
    </row>
    <row r="39" spans="1:11" s="25" customFormat="1" ht="12.75" customHeight="1" x14ac:dyDescent="0.2">
      <c r="A39" s="161" t="s">
        <v>19</v>
      </c>
      <c r="B39" s="300"/>
      <c r="C39" s="775">
        <v>541.72860000000094</v>
      </c>
      <c r="D39" s="776">
        <v>73.629835642744226</v>
      </c>
      <c r="E39" s="777">
        <v>-8.003459999998995</v>
      </c>
      <c r="F39" s="776">
        <v>-1.4558837991000555</v>
      </c>
      <c r="G39" s="799">
        <v>-1.0933411236044179</v>
      </c>
      <c r="H39" s="800">
        <v>7.0427600000012944</v>
      </c>
      <c r="I39" s="799">
        <v>1.3171772044685714</v>
      </c>
      <c r="J39" s="778">
        <v>0.92270887468151841</v>
      </c>
      <c r="K39" s="24"/>
    </row>
    <row r="40" spans="1:11" s="25" customFormat="1" ht="12.75" customHeight="1" x14ac:dyDescent="0.2">
      <c r="A40" s="165" t="s">
        <v>21</v>
      </c>
      <c r="B40" s="300"/>
      <c r="C40" s="779">
        <v>511.76858000000061</v>
      </c>
      <c r="D40" s="780">
        <v>72.235689574333037</v>
      </c>
      <c r="E40" s="781">
        <v>-1.5076700000003029</v>
      </c>
      <c r="F40" s="780">
        <v>-0.29373461172230358</v>
      </c>
      <c r="G40" s="803">
        <v>-0.44892056627807619</v>
      </c>
      <c r="H40" s="804">
        <v>15.195460000000594</v>
      </c>
      <c r="I40" s="803">
        <v>3.060064950757019</v>
      </c>
      <c r="J40" s="782">
        <v>1.483107506726256</v>
      </c>
      <c r="K40" s="24"/>
    </row>
    <row r="41" spans="1:11" s="25" customFormat="1" ht="12.75" customHeight="1" x14ac:dyDescent="0.2">
      <c r="A41" s="167" t="s">
        <v>7</v>
      </c>
      <c r="B41" s="300"/>
      <c r="C41" s="767">
        <v>2013.4349299999988</v>
      </c>
      <c r="D41" s="768">
        <v>75.303097845163464</v>
      </c>
      <c r="E41" s="769">
        <v>-17.146969999995463</v>
      </c>
      <c r="F41" s="768">
        <v>-0.84443626725893262</v>
      </c>
      <c r="G41" s="805">
        <v>-0.52054087818301298</v>
      </c>
      <c r="H41" s="806">
        <v>23.458920000001626</v>
      </c>
      <c r="I41" s="805">
        <v>1.1788544124208644</v>
      </c>
      <c r="J41" s="770">
        <v>-1.8538954168150212E-3</v>
      </c>
      <c r="K41" s="24"/>
    </row>
    <row r="42" spans="1:11" s="25" customFormat="1" ht="12.75" customHeight="1" x14ac:dyDescent="0.2">
      <c r="A42" s="163" t="s">
        <v>8</v>
      </c>
      <c r="B42" s="300"/>
      <c r="C42" s="771">
        <v>1246.5757000000008</v>
      </c>
      <c r="D42" s="772">
        <v>69.991533307391563</v>
      </c>
      <c r="E42" s="773">
        <v>1.315729999999121</v>
      </c>
      <c r="F42" s="772">
        <v>0.10565906169770473</v>
      </c>
      <c r="G42" s="801">
        <v>-0.27031341656031316</v>
      </c>
      <c r="H42" s="802">
        <v>26.160470000000259</v>
      </c>
      <c r="I42" s="801">
        <v>2.1435712499261625</v>
      </c>
      <c r="J42" s="774">
        <v>-0.17735126976405979</v>
      </c>
      <c r="K42" s="24"/>
    </row>
    <row r="43" spans="1:11" s="25" customFormat="1" ht="12.75" customHeight="1" x14ac:dyDescent="0.2">
      <c r="A43" s="161" t="s">
        <v>9</v>
      </c>
      <c r="B43" s="300"/>
      <c r="C43" s="775">
        <v>221.08847999999992</v>
      </c>
      <c r="D43" s="776">
        <v>64.903777264933453</v>
      </c>
      <c r="E43" s="777">
        <v>-10.434470000000204</v>
      </c>
      <c r="F43" s="776">
        <v>-4.5068836588339076</v>
      </c>
      <c r="G43" s="799">
        <v>-3.4042366157674024</v>
      </c>
      <c r="H43" s="800">
        <v>-1.0500000000490672E-3</v>
      </c>
      <c r="I43" s="799">
        <v>-4.7492072557622577E-4</v>
      </c>
      <c r="J43" s="778">
        <v>-0.21077764938074495</v>
      </c>
      <c r="K43" s="24"/>
    </row>
    <row r="44" spans="1:11" s="25" customFormat="1" ht="12.75" customHeight="1" x14ac:dyDescent="0.2">
      <c r="A44" s="163" t="s">
        <v>10</v>
      </c>
      <c r="B44" s="300"/>
      <c r="C44" s="771">
        <v>573.1321800000012</v>
      </c>
      <c r="D44" s="772">
        <v>69.47729857027268</v>
      </c>
      <c r="E44" s="773">
        <v>-9.0098099999976284</v>
      </c>
      <c r="F44" s="772">
        <v>-1.5476997287204186</v>
      </c>
      <c r="G44" s="801">
        <v>-1.1346977087278276</v>
      </c>
      <c r="H44" s="802">
        <v>3.3862100000025066</v>
      </c>
      <c r="I44" s="801">
        <v>0.59433680592817784</v>
      </c>
      <c r="J44" s="774">
        <v>9.7257430752975438E-2</v>
      </c>
      <c r="K44" s="24"/>
    </row>
    <row r="45" spans="1:11" s="25" customFormat="1" ht="12.75" customHeight="1" x14ac:dyDescent="0.2">
      <c r="A45" s="169" t="s">
        <v>11</v>
      </c>
      <c r="B45" s="301"/>
      <c r="C45" s="783">
        <v>1736.4574999999975</v>
      </c>
      <c r="D45" s="784">
        <v>74.737203315415712</v>
      </c>
      <c r="E45" s="785">
        <v>-14.666470000000572</v>
      </c>
      <c r="F45" s="784">
        <v>-0.8375460704818396</v>
      </c>
      <c r="G45" s="807">
        <v>-1.2534947623982475</v>
      </c>
      <c r="H45" s="808">
        <v>38.976599999997688</v>
      </c>
      <c r="I45" s="807">
        <v>2.2961436561670703</v>
      </c>
      <c r="J45" s="786">
        <v>7.9797033318712352E-2</v>
      </c>
      <c r="K45" s="24"/>
    </row>
    <row r="46" spans="1:11" s="25" customFormat="1" ht="12.75" customHeight="1" x14ac:dyDescent="0.2">
      <c r="A46" s="165" t="s">
        <v>12</v>
      </c>
      <c r="B46" s="300"/>
      <c r="C46" s="779">
        <v>372.95088999999984</v>
      </c>
      <c r="D46" s="780">
        <v>69.724074853284776</v>
      </c>
      <c r="E46" s="781">
        <v>3.2222799999998983</v>
      </c>
      <c r="F46" s="780">
        <v>0.87152573883852236</v>
      </c>
      <c r="G46" s="803">
        <v>0.50707681099892454</v>
      </c>
      <c r="H46" s="804">
        <v>3.8118099999991273</v>
      </c>
      <c r="I46" s="803">
        <v>1.0326216341003831</v>
      </c>
      <c r="J46" s="782">
        <v>-1.0052215102192008E-2</v>
      </c>
      <c r="K46" s="24"/>
    </row>
    <row r="47" spans="1:11" s="25" customFormat="1" ht="12.75" customHeight="1" x14ac:dyDescent="0.2">
      <c r="A47" s="167" t="s">
        <v>13</v>
      </c>
      <c r="B47" s="300"/>
      <c r="C47" s="767">
        <v>163.12064000000007</v>
      </c>
      <c r="D47" s="768">
        <v>73.74480833974927</v>
      </c>
      <c r="E47" s="769">
        <v>-2.3900799999999265</v>
      </c>
      <c r="F47" s="768">
        <v>-1.4440635627709955</v>
      </c>
      <c r="G47" s="805">
        <v>-1.2356923299351479</v>
      </c>
      <c r="H47" s="806">
        <v>1.7179500000000587</v>
      </c>
      <c r="I47" s="805">
        <v>1.0643874646699252</v>
      </c>
      <c r="J47" s="770">
        <v>-0.21192650008300973</v>
      </c>
      <c r="K47" s="24"/>
    </row>
    <row r="48" spans="1:11" s="25" customFormat="1" ht="12.75" customHeight="1" x14ac:dyDescent="0.2">
      <c r="A48" s="163" t="s">
        <v>14</v>
      </c>
      <c r="B48" s="300"/>
      <c r="C48" s="771">
        <v>498.28107000000057</v>
      </c>
      <c r="D48" s="772">
        <v>71.122810637036764</v>
      </c>
      <c r="E48" s="773">
        <v>4.446060000000216</v>
      </c>
      <c r="F48" s="772">
        <v>0.90031283930238415</v>
      </c>
      <c r="G48" s="801">
        <v>0.69442074949414234</v>
      </c>
      <c r="H48" s="802">
        <v>-8.5115299999996523</v>
      </c>
      <c r="I48" s="801">
        <v>-1.6794897952337204</v>
      </c>
      <c r="J48" s="774">
        <v>-1.7632411577732654</v>
      </c>
      <c r="K48" s="24"/>
    </row>
    <row r="49" spans="1:11" s="25" customFormat="1" ht="12.75" customHeight="1" x14ac:dyDescent="0.2">
      <c r="A49" s="161" t="s">
        <v>36</v>
      </c>
      <c r="B49" s="300"/>
      <c r="C49" s="775">
        <v>77.407110000000102</v>
      </c>
      <c r="D49" s="776">
        <v>73.955135712406289</v>
      </c>
      <c r="E49" s="777">
        <v>-2.6941300000000439</v>
      </c>
      <c r="F49" s="776">
        <v>-3.3634061095683898</v>
      </c>
      <c r="G49" s="799">
        <v>-2.6531715026169138</v>
      </c>
      <c r="H49" s="800">
        <v>1.4509500000000486</v>
      </c>
      <c r="I49" s="799">
        <v>1.9102466475399065</v>
      </c>
      <c r="J49" s="778">
        <v>1.139415771451624</v>
      </c>
      <c r="K49" s="24"/>
    </row>
    <row r="50" spans="1:11" s="25" customFormat="1" ht="6" customHeight="1" x14ac:dyDescent="0.2">
      <c r="A50" s="287"/>
      <c r="B50" s="302"/>
      <c r="C50" s="275"/>
      <c r="D50" s="276"/>
      <c r="E50" s="275"/>
      <c r="F50" s="349"/>
      <c r="G50" s="350"/>
      <c r="H50" s="7"/>
      <c r="I50" s="349"/>
      <c r="J50" s="452"/>
      <c r="K50" s="24"/>
    </row>
    <row r="51" spans="1:11" s="25" customFormat="1" ht="12.75" customHeight="1" x14ac:dyDescent="0.2">
      <c r="A51" s="1521" t="s">
        <v>18</v>
      </c>
      <c r="B51" s="1522"/>
      <c r="C51" s="1522"/>
      <c r="D51" s="1522"/>
      <c r="E51" s="1522"/>
      <c r="F51" s="1522"/>
      <c r="G51" s="1522"/>
      <c r="H51" s="1522"/>
      <c r="I51" s="1522" t="s">
        <v>18</v>
      </c>
      <c r="J51" s="1523"/>
      <c r="K51" s="24"/>
    </row>
    <row r="52" spans="1:11" s="25" customFormat="1" ht="12.75" customHeight="1" thickBot="1" x14ac:dyDescent="0.25">
      <c r="A52" s="346" t="s">
        <v>33</v>
      </c>
      <c r="B52" s="717"/>
      <c r="C52" s="789">
        <v>9968.7458400000014</v>
      </c>
      <c r="D52" s="790">
        <v>62.72616928279232</v>
      </c>
      <c r="E52" s="789">
        <v>-19.43613000012374</v>
      </c>
      <c r="F52" s="790">
        <v>-0.19459126854617662</v>
      </c>
      <c r="G52" s="791">
        <v>-0.18260461486687518</v>
      </c>
      <c r="H52" s="792">
        <v>258.31527999992613</v>
      </c>
      <c r="I52" s="791">
        <v>2.6601835871624226</v>
      </c>
      <c r="J52" s="793">
        <v>1.0188528841545264</v>
      </c>
      <c r="K52" s="24"/>
    </row>
    <row r="53" spans="1:11" s="25" customFormat="1" ht="12.75" customHeight="1" thickTop="1" thickBot="1" x14ac:dyDescent="0.25">
      <c r="A53" s="161" t="s">
        <v>2</v>
      </c>
      <c r="B53" s="592"/>
      <c r="C53" s="775">
        <v>1524.6457399999956</v>
      </c>
      <c r="D53" s="776">
        <v>53.754343174615904</v>
      </c>
      <c r="E53" s="777">
        <v>-9.621070000004238</v>
      </c>
      <c r="F53" s="776">
        <v>-0.62707932787806564</v>
      </c>
      <c r="G53" s="799">
        <v>-0.2983490566441418</v>
      </c>
      <c r="H53" s="800">
        <v>39.082999999999174</v>
      </c>
      <c r="I53" s="799">
        <v>2.6308548907196787</v>
      </c>
      <c r="J53" s="778">
        <v>1.1943571615273711</v>
      </c>
      <c r="K53" s="24"/>
    </row>
    <row r="54" spans="1:11" s="25" customFormat="1" ht="12.75" customHeight="1" thickTop="1" thickBot="1" x14ac:dyDescent="0.25">
      <c r="A54" s="163" t="s">
        <v>3</v>
      </c>
      <c r="B54" s="592"/>
      <c r="C54" s="771">
        <v>274.00961999999953</v>
      </c>
      <c r="D54" s="772">
        <v>65.85527168203285</v>
      </c>
      <c r="E54" s="773">
        <v>-7.7113900000008471</v>
      </c>
      <c r="F54" s="772">
        <v>-2.7372434878040646</v>
      </c>
      <c r="G54" s="801">
        <v>-1.790689948735249</v>
      </c>
      <c r="H54" s="802">
        <v>2.1621599999994601</v>
      </c>
      <c r="I54" s="801">
        <v>0.79535780838248749</v>
      </c>
      <c r="J54" s="774">
        <v>0.79367846776317208</v>
      </c>
      <c r="K54" s="24"/>
    </row>
    <row r="55" spans="1:11" s="25" customFormat="1" ht="12.75" customHeight="1" thickTop="1" thickBot="1" x14ac:dyDescent="0.25">
      <c r="A55" s="161" t="s">
        <v>4</v>
      </c>
      <c r="B55" s="592"/>
      <c r="C55" s="775">
        <v>200.40700999999987</v>
      </c>
      <c r="D55" s="776">
        <v>65.034782331589426</v>
      </c>
      <c r="E55" s="777">
        <v>-2.2815000000003067</v>
      </c>
      <c r="F55" s="776">
        <v>-1.1256188128277742</v>
      </c>
      <c r="G55" s="799">
        <v>-0.46178606117383936</v>
      </c>
      <c r="H55" s="800">
        <v>6.8146499999998866</v>
      </c>
      <c r="I55" s="799">
        <v>3.5201027561211027</v>
      </c>
      <c r="J55" s="778">
        <v>2.8097204431735179</v>
      </c>
      <c r="K55" s="24"/>
    </row>
    <row r="56" spans="1:11" s="25" customFormat="1" ht="12.75" customHeight="1" thickTop="1" thickBot="1" x14ac:dyDescent="0.25">
      <c r="A56" s="163" t="s">
        <v>51</v>
      </c>
      <c r="B56" s="592"/>
      <c r="C56" s="771">
        <v>251.5640699999997</v>
      </c>
      <c r="D56" s="772">
        <v>59.974967126472933</v>
      </c>
      <c r="E56" s="773">
        <v>-16.927610000000101</v>
      </c>
      <c r="F56" s="772">
        <v>-6.3047056057752373</v>
      </c>
      <c r="G56" s="801">
        <v>-4.5651354178270935</v>
      </c>
      <c r="H56" s="802">
        <v>8.656679999999767</v>
      </c>
      <c r="I56" s="801">
        <v>3.5637779484600158</v>
      </c>
      <c r="J56" s="774">
        <v>1.1937656394529625</v>
      </c>
      <c r="K56" s="24"/>
    </row>
    <row r="57" spans="1:11" s="25" customFormat="1" ht="12.75" customHeight="1" thickTop="1" thickBot="1" x14ac:dyDescent="0.25">
      <c r="A57" s="161" t="s">
        <v>5</v>
      </c>
      <c r="B57" s="592"/>
      <c r="C57" s="775">
        <v>474.38805000000002</v>
      </c>
      <c r="D57" s="776">
        <v>60.997791101707634</v>
      </c>
      <c r="E57" s="777">
        <v>9.0833200000002421</v>
      </c>
      <c r="F57" s="776">
        <v>1.9521228593571887</v>
      </c>
      <c r="G57" s="799">
        <v>1.2973937240952012</v>
      </c>
      <c r="H57" s="800">
        <v>12.149169999999856</v>
      </c>
      <c r="I57" s="799">
        <v>2.62833148090006</v>
      </c>
      <c r="J57" s="778">
        <v>1.361631901573169</v>
      </c>
      <c r="K57" s="24"/>
    </row>
    <row r="58" spans="1:11" s="25" customFormat="1" ht="12.75" customHeight="1" thickTop="1" thickBot="1" x14ac:dyDescent="0.25">
      <c r="A58" s="163" t="s">
        <v>6</v>
      </c>
      <c r="B58" s="592"/>
      <c r="C58" s="771">
        <v>119.50812000000001</v>
      </c>
      <c r="D58" s="772">
        <v>64.030736951743904</v>
      </c>
      <c r="E58" s="773">
        <v>0.88843000000014172</v>
      </c>
      <c r="F58" s="772">
        <v>0.74897346300613565</v>
      </c>
      <c r="G58" s="801">
        <v>0.48270531993483701</v>
      </c>
      <c r="H58" s="802">
        <v>0.76409999999992806</v>
      </c>
      <c r="I58" s="801">
        <v>0.6434850361306006</v>
      </c>
      <c r="J58" s="774">
        <v>0.17687206579791592</v>
      </c>
      <c r="K58" s="24"/>
    </row>
    <row r="59" spans="1:11" s="25" customFormat="1" ht="12.75" customHeight="1" thickTop="1" thickBot="1" x14ac:dyDescent="0.25">
      <c r="A59" s="161" t="s">
        <v>19</v>
      </c>
      <c r="B59" s="592"/>
      <c r="C59" s="775">
        <v>466.07880000000023</v>
      </c>
      <c r="D59" s="776">
        <v>64.816362969674117</v>
      </c>
      <c r="E59" s="777">
        <v>-2.268139999999903</v>
      </c>
      <c r="F59" s="776">
        <v>-0.48428628571799842</v>
      </c>
      <c r="G59" s="799">
        <v>-0.33061310173467007</v>
      </c>
      <c r="H59" s="800">
        <v>16.318140000000369</v>
      </c>
      <c r="I59" s="799">
        <v>3.6281830429545288</v>
      </c>
      <c r="J59" s="778">
        <v>1.9678013704185702</v>
      </c>
      <c r="K59" s="24"/>
    </row>
    <row r="60" spans="1:11" s="25" customFormat="1" ht="12.75" customHeight="1" thickTop="1" thickBot="1" x14ac:dyDescent="0.25">
      <c r="A60" s="165" t="s">
        <v>21</v>
      </c>
      <c r="B60" s="592"/>
      <c r="C60" s="779">
        <v>379.70121000000046</v>
      </c>
      <c r="D60" s="780">
        <v>56.789143673293886</v>
      </c>
      <c r="E60" s="781">
        <v>-3.7916599999998652</v>
      </c>
      <c r="F60" s="780">
        <v>-0.98871720874494018</v>
      </c>
      <c r="G60" s="803">
        <v>-0.60342270330372116</v>
      </c>
      <c r="H60" s="804">
        <v>15.32438000000019</v>
      </c>
      <c r="I60" s="803">
        <v>4.2056406275888012</v>
      </c>
      <c r="J60" s="782">
        <v>1.9888343958129582</v>
      </c>
      <c r="K60" s="24"/>
    </row>
    <row r="61" spans="1:11" s="25" customFormat="1" ht="12.75" customHeight="1" thickTop="1" thickBot="1" x14ac:dyDescent="0.25">
      <c r="A61" s="167" t="s">
        <v>7</v>
      </c>
      <c r="B61" s="592"/>
      <c r="C61" s="767">
        <v>1771.3463700000041</v>
      </c>
      <c r="D61" s="768">
        <v>67.322740952074682</v>
      </c>
      <c r="E61" s="769">
        <v>15.474960000011833</v>
      </c>
      <c r="F61" s="768">
        <v>0.8813264975942573</v>
      </c>
      <c r="G61" s="805">
        <v>0.58232135435589782</v>
      </c>
      <c r="H61" s="806">
        <v>38.576260000003685</v>
      </c>
      <c r="I61" s="805">
        <v>2.2262768602352954</v>
      </c>
      <c r="J61" s="770">
        <v>0.40081482054141304</v>
      </c>
      <c r="K61" s="24"/>
    </row>
    <row r="62" spans="1:11" s="25" customFormat="1" ht="12.75" customHeight="1" thickTop="1" thickBot="1" x14ac:dyDescent="0.25">
      <c r="A62" s="163" t="s">
        <v>8</v>
      </c>
      <c r="B62" s="592"/>
      <c r="C62" s="771">
        <v>1056.1883500000008</v>
      </c>
      <c r="D62" s="772">
        <v>60.21764477299353</v>
      </c>
      <c r="E62" s="773">
        <v>-32.594119999997247</v>
      </c>
      <c r="F62" s="772">
        <v>-2.993630123379678</v>
      </c>
      <c r="G62" s="801">
        <v>-2.1335129920570495</v>
      </c>
      <c r="H62" s="802">
        <v>19.325750000000198</v>
      </c>
      <c r="I62" s="801">
        <v>1.8638679801933435</v>
      </c>
      <c r="J62" s="774">
        <v>5.5989814647638525E-2</v>
      </c>
      <c r="K62" s="24"/>
    </row>
    <row r="63" spans="1:11" s="25" customFormat="1" ht="12.75" customHeight="1" thickTop="1" thickBot="1" x14ac:dyDescent="0.25">
      <c r="A63" s="161" t="s">
        <v>9</v>
      </c>
      <c r="B63" s="592"/>
      <c r="C63" s="775">
        <v>183.05086000000031</v>
      </c>
      <c r="D63" s="776">
        <v>55.350303637548848</v>
      </c>
      <c r="E63" s="777">
        <v>3.2173600000002409</v>
      </c>
      <c r="F63" s="776">
        <v>1.7890771185570205</v>
      </c>
      <c r="G63" s="799">
        <v>1.0007332062829022</v>
      </c>
      <c r="H63" s="800">
        <v>4.1288300000001641</v>
      </c>
      <c r="I63" s="799">
        <v>2.3076141043113365</v>
      </c>
      <c r="J63" s="778">
        <v>1.4653322301106044</v>
      </c>
      <c r="K63" s="24"/>
    </row>
    <row r="64" spans="1:11" s="25" customFormat="1" ht="12.75" customHeight="1" thickTop="1" thickBot="1" x14ac:dyDescent="0.25">
      <c r="A64" s="163" t="s">
        <v>10</v>
      </c>
      <c r="B64" s="592"/>
      <c r="C64" s="771">
        <v>547.01249000000018</v>
      </c>
      <c r="D64" s="772">
        <v>65.399103562555908</v>
      </c>
      <c r="E64" s="773">
        <v>5.5024400000008882</v>
      </c>
      <c r="F64" s="772">
        <v>1.0161288788640017</v>
      </c>
      <c r="G64" s="801">
        <v>0.67047179070409868</v>
      </c>
      <c r="H64" s="802">
        <v>14.580170000000749</v>
      </c>
      <c r="I64" s="801">
        <v>2.7384081417147561</v>
      </c>
      <c r="J64" s="774">
        <v>1.8663334719874314</v>
      </c>
      <c r="K64" s="24"/>
    </row>
    <row r="65" spans="1:11" s="25" customFormat="1" ht="12.75" customHeight="1" thickTop="1" thickBot="1" x14ac:dyDescent="0.25">
      <c r="A65" s="169" t="s">
        <v>11</v>
      </c>
      <c r="B65" s="591"/>
      <c r="C65" s="783">
        <v>1723.0333599999981</v>
      </c>
      <c r="D65" s="784">
        <v>70.944362559436257</v>
      </c>
      <c r="E65" s="785">
        <v>24.109069999995199</v>
      </c>
      <c r="F65" s="784">
        <v>1.4190785393971357</v>
      </c>
      <c r="G65" s="807">
        <v>0.63239714585647278</v>
      </c>
      <c r="H65" s="808">
        <v>65.498499999999922</v>
      </c>
      <c r="I65" s="807">
        <v>3.9515609342900939</v>
      </c>
      <c r="J65" s="786">
        <v>1.0644732549474867</v>
      </c>
      <c r="K65" s="24"/>
    </row>
    <row r="66" spans="1:11" s="25" customFormat="1" ht="12.75" customHeight="1" thickTop="1" thickBot="1" x14ac:dyDescent="0.25">
      <c r="A66" s="165" t="s">
        <v>12</v>
      </c>
      <c r="B66" s="592"/>
      <c r="C66" s="779">
        <v>289.87682999999993</v>
      </c>
      <c r="D66" s="780">
        <v>56.617610034934607</v>
      </c>
      <c r="E66" s="781">
        <v>-1.4711999999997261</v>
      </c>
      <c r="F66" s="780">
        <v>-0.50496308487128871</v>
      </c>
      <c r="G66" s="803">
        <v>-4.6072408556028677E-2</v>
      </c>
      <c r="H66" s="804">
        <v>-4.2245000000001482</v>
      </c>
      <c r="I66" s="803">
        <v>-1.4364096891367841</v>
      </c>
      <c r="J66" s="782">
        <v>-1.0313196462733885</v>
      </c>
      <c r="K66" s="24"/>
    </row>
    <row r="67" spans="1:11" s="25" customFormat="1" ht="12.75" customHeight="1" thickTop="1" thickBot="1" x14ac:dyDescent="0.25">
      <c r="A67" s="167" t="s">
        <v>13</v>
      </c>
      <c r="B67" s="592"/>
      <c r="C67" s="767">
        <v>142.35251000000014</v>
      </c>
      <c r="D67" s="768">
        <v>65.881601071932721</v>
      </c>
      <c r="E67" s="769">
        <v>-4.7082799999998883</v>
      </c>
      <c r="F67" s="768">
        <v>-3.2015875883706921</v>
      </c>
      <c r="G67" s="805">
        <v>-2.7186323523322642</v>
      </c>
      <c r="H67" s="806">
        <v>3.5460999999998819</v>
      </c>
      <c r="I67" s="805">
        <v>2.5547091088948095</v>
      </c>
      <c r="J67" s="770">
        <v>0.32352784996938055</v>
      </c>
      <c r="K67" s="24"/>
    </row>
    <row r="68" spans="1:11" s="25" customFormat="1" ht="12.75" customHeight="1" thickTop="1" thickBot="1" x14ac:dyDescent="0.25">
      <c r="A68" s="163" t="s">
        <v>14</v>
      </c>
      <c r="B68" s="592"/>
      <c r="C68" s="771">
        <v>473.21009000000015</v>
      </c>
      <c r="D68" s="772">
        <v>68.274343605671348</v>
      </c>
      <c r="E68" s="773">
        <v>4.5577600000008829</v>
      </c>
      <c r="F68" s="772">
        <v>0.97252477118824743</v>
      </c>
      <c r="G68" s="801">
        <v>1.0840877830371056</v>
      </c>
      <c r="H68" s="802">
        <v>10.176770000000374</v>
      </c>
      <c r="I68" s="801">
        <v>2.1978483103549391</v>
      </c>
      <c r="J68" s="774">
        <v>1.4292726317086135</v>
      </c>
      <c r="K68" s="24"/>
    </row>
    <row r="69" spans="1:11" s="25" customFormat="1" ht="12.75" customHeight="1" thickTop="1" thickBot="1" x14ac:dyDescent="0.25">
      <c r="A69" s="172" t="s">
        <v>36</v>
      </c>
      <c r="B69" s="593"/>
      <c r="C69" s="823">
        <v>68.565319999999986</v>
      </c>
      <c r="D69" s="810">
        <v>66.766698583528083</v>
      </c>
      <c r="E69" s="809">
        <v>0.22852999999992107</v>
      </c>
      <c r="F69" s="810">
        <v>0.33441722972343429</v>
      </c>
      <c r="G69" s="811">
        <v>-0.32751990883703286</v>
      </c>
      <c r="H69" s="812">
        <v>4.427379999999971</v>
      </c>
      <c r="I69" s="811">
        <v>6.9029033361532504</v>
      </c>
      <c r="J69" s="813">
        <v>3.9266999042489417</v>
      </c>
      <c r="K69" s="24"/>
    </row>
    <row r="70" spans="1:11" ht="13.5" thickTop="1" x14ac:dyDescent="0.2">
      <c r="C70" s="2"/>
      <c r="D70" s="2"/>
      <c r="E70" s="2"/>
      <c r="F70" s="2"/>
      <c r="G70" s="2"/>
      <c r="H70" s="2"/>
      <c r="I70" s="2"/>
      <c r="J70" s="2"/>
    </row>
    <row r="71" spans="1:11" s="1106" customFormat="1" x14ac:dyDescent="0.2">
      <c r="A71" s="64" t="s">
        <v>371</v>
      </c>
      <c r="B71" s="64"/>
      <c r="C71" s="64"/>
      <c r="D71" s="64"/>
      <c r="E71" s="64"/>
      <c r="F71" s="64"/>
      <c r="J71" s="1132" t="s">
        <v>496</v>
      </c>
      <c r="K71" s="1121"/>
    </row>
    <row r="72" spans="1:11" s="1106" customFormat="1" x14ac:dyDescent="0.2">
      <c r="A72" s="64"/>
      <c r="B72" s="64"/>
      <c r="C72" s="1128"/>
      <c r="D72" s="1130"/>
      <c r="E72" s="920"/>
      <c r="F72" s="1130"/>
      <c r="G72" s="1131"/>
    </row>
    <row r="73" spans="1:11" s="1106" customFormat="1" x14ac:dyDescent="0.2">
      <c r="A73" s="64"/>
      <c r="B73" s="64"/>
      <c r="C73" s="1128" t="s">
        <v>484</v>
      </c>
      <c r="D73" s="1130"/>
      <c r="E73" s="920"/>
      <c r="F73" s="1130"/>
    </row>
    <row r="74" spans="1:11" s="25" customFormat="1" x14ac:dyDescent="0.2">
      <c r="A74" s="24"/>
      <c r="B74" s="24"/>
      <c r="K74" s="24"/>
    </row>
    <row r="75" spans="1:11" s="25" customFormat="1" x14ac:dyDescent="0.2">
      <c r="A75" s="24"/>
      <c r="B75" s="24"/>
      <c r="K75" s="24"/>
    </row>
    <row r="76" spans="1:11" s="25" customFormat="1" x14ac:dyDescent="0.2">
      <c r="A76" s="24"/>
      <c r="B76" s="24"/>
      <c r="K76" s="24"/>
    </row>
    <row r="77" spans="1:11" s="25" customFormat="1" x14ac:dyDescent="0.2">
      <c r="A77" s="24"/>
      <c r="B77" s="24"/>
      <c r="K77" s="24"/>
    </row>
    <row r="78" spans="1:11" s="25" customFormat="1" x14ac:dyDescent="0.2">
      <c r="A78" s="24"/>
      <c r="B78" s="24"/>
      <c r="K78" s="24"/>
    </row>
    <row r="79" spans="1:11" s="25" customFormat="1" x14ac:dyDescent="0.2">
      <c r="A79" s="24"/>
      <c r="B79" s="24"/>
      <c r="K79" s="24"/>
    </row>
    <row r="80" spans="1:11" s="25" customFormat="1" x14ac:dyDescent="0.2">
      <c r="A80" s="24"/>
      <c r="B80" s="24"/>
      <c r="K80" s="24"/>
    </row>
    <row r="81" spans="1:11" s="25" customFormat="1" x14ac:dyDescent="0.2">
      <c r="A81" s="24"/>
      <c r="B81" s="24"/>
      <c r="K81" s="24"/>
    </row>
    <row r="82" spans="1:11" s="25" customFormat="1" x14ac:dyDescent="0.2">
      <c r="A82" s="24"/>
      <c r="B82" s="24"/>
      <c r="K82" s="24"/>
    </row>
    <row r="83" spans="1:11" s="25" customFormat="1" x14ac:dyDescent="0.2">
      <c r="A83" s="24"/>
      <c r="B83" s="24"/>
      <c r="K83" s="24"/>
    </row>
    <row r="84" spans="1:11" s="25" customFormat="1" x14ac:dyDescent="0.2">
      <c r="A84" s="24"/>
      <c r="B84" s="24"/>
      <c r="K84" s="24"/>
    </row>
    <row r="85" spans="1:11" s="25" customFormat="1" x14ac:dyDescent="0.2">
      <c r="A85" s="24"/>
      <c r="B85" s="24"/>
      <c r="K85" s="24"/>
    </row>
    <row r="86" spans="1:11" s="25" customFormat="1" x14ac:dyDescent="0.2">
      <c r="A86" s="24"/>
      <c r="B86" s="24"/>
      <c r="K86" s="24"/>
    </row>
    <row r="87" spans="1:11" s="25" customFormat="1" x14ac:dyDescent="0.2">
      <c r="A87" s="24"/>
      <c r="B87" s="24"/>
      <c r="K87" s="24"/>
    </row>
    <row r="88" spans="1:11" s="25" customFormat="1" x14ac:dyDescent="0.2">
      <c r="A88" s="24"/>
      <c r="B88" s="24"/>
      <c r="K88" s="24"/>
    </row>
    <row r="89" spans="1:11" s="25" customFormat="1" x14ac:dyDescent="0.2">
      <c r="A89" s="24"/>
      <c r="B89" s="24"/>
      <c r="K89" s="24"/>
    </row>
    <row r="90" spans="1:11" s="25" customFormat="1" x14ac:dyDescent="0.2">
      <c r="A90" s="24"/>
      <c r="B90" s="24"/>
      <c r="K90" s="24"/>
    </row>
    <row r="91" spans="1:11" s="25" customFormat="1" x14ac:dyDescent="0.2">
      <c r="A91" s="24"/>
      <c r="B91" s="24"/>
      <c r="K91" s="24"/>
    </row>
    <row r="92" spans="1:11" s="25" customFormat="1" x14ac:dyDescent="0.2">
      <c r="A92" s="24"/>
      <c r="B92" s="24"/>
      <c r="K92" s="24"/>
    </row>
    <row r="93" spans="1:11" s="25" customFormat="1" x14ac:dyDescent="0.2">
      <c r="A93" s="24"/>
      <c r="B93" s="24"/>
      <c r="K93" s="24"/>
    </row>
    <row r="94" spans="1:11" s="25" customFormat="1" x14ac:dyDescent="0.2">
      <c r="A94" s="24"/>
      <c r="B94" s="24"/>
      <c r="K94" s="24"/>
    </row>
    <row r="95" spans="1:11" s="25" customFormat="1" x14ac:dyDescent="0.2">
      <c r="A95" s="24"/>
      <c r="B95" s="24"/>
      <c r="K95" s="24"/>
    </row>
    <row r="96" spans="1:11" s="25" customFormat="1" x14ac:dyDescent="0.2">
      <c r="A96" s="24"/>
      <c r="B96" s="24"/>
      <c r="K96" s="24"/>
    </row>
    <row r="97" spans="1:11" s="25" customFormat="1" x14ac:dyDescent="0.2">
      <c r="A97" s="24"/>
      <c r="B97" s="24"/>
      <c r="K97" s="24"/>
    </row>
    <row r="98" spans="1:11" s="25" customFormat="1" x14ac:dyDescent="0.2">
      <c r="A98" s="24"/>
      <c r="B98" s="24"/>
      <c r="K98" s="24"/>
    </row>
    <row r="99" spans="1:11" s="25" customFormat="1" x14ac:dyDescent="0.2">
      <c r="A99" s="24"/>
      <c r="B99" s="24"/>
      <c r="K99" s="24"/>
    </row>
    <row r="100" spans="1:11" s="25" customFormat="1" x14ac:dyDescent="0.2">
      <c r="A100" s="24"/>
      <c r="B100" s="24"/>
      <c r="K100" s="24"/>
    </row>
    <row r="101" spans="1:11" s="25" customFormat="1" x14ac:dyDescent="0.2">
      <c r="A101" s="24"/>
      <c r="B101" s="24"/>
      <c r="K101" s="24"/>
    </row>
    <row r="102" spans="1:11" s="25" customFormat="1" x14ac:dyDescent="0.2">
      <c r="A102" s="24"/>
      <c r="B102" s="24"/>
      <c r="K102" s="24"/>
    </row>
    <row r="103" spans="1:11" s="25" customFormat="1" x14ac:dyDescent="0.2">
      <c r="A103" s="24"/>
      <c r="B103" s="24"/>
      <c r="K103" s="24"/>
    </row>
    <row r="104" spans="1:11" s="25" customFormat="1" x14ac:dyDescent="0.2">
      <c r="A104" s="24"/>
      <c r="B104" s="24"/>
      <c r="K104" s="24"/>
    </row>
    <row r="105" spans="1:11" s="25" customFormat="1" x14ac:dyDescent="0.2">
      <c r="A105" s="24"/>
      <c r="B105" s="24"/>
      <c r="K105" s="24"/>
    </row>
    <row r="106" spans="1:11" s="25" customFormat="1" x14ac:dyDescent="0.2">
      <c r="A106" s="24"/>
      <c r="B106" s="24"/>
      <c r="K106" s="24"/>
    </row>
    <row r="107" spans="1:11" s="25" customFormat="1" x14ac:dyDescent="0.2">
      <c r="A107" s="24"/>
      <c r="B107" s="24"/>
      <c r="K107" s="24"/>
    </row>
    <row r="108" spans="1:11" s="25" customFormat="1" x14ac:dyDescent="0.2">
      <c r="A108" s="24"/>
      <c r="B108" s="24"/>
      <c r="K108" s="24"/>
    </row>
    <row r="109" spans="1:11" s="25" customFormat="1" x14ac:dyDescent="0.2">
      <c r="A109" s="24"/>
      <c r="B109" s="24"/>
      <c r="K109" s="24"/>
    </row>
    <row r="110" spans="1:11" s="25" customFormat="1" x14ac:dyDescent="0.2">
      <c r="A110" s="24"/>
      <c r="B110" s="24"/>
      <c r="K110" s="24"/>
    </row>
    <row r="111" spans="1:11" s="25" customFormat="1" x14ac:dyDescent="0.2">
      <c r="A111" s="24"/>
      <c r="B111" s="24"/>
      <c r="K111" s="24"/>
    </row>
    <row r="112" spans="1:11" s="25" customFormat="1" x14ac:dyDescent="0.2">
      <c r="A112" s="24"/>
      <c r="B112" s="24"/>
      <c r="K112" s="24"/>
    </row>
    <row r="113" spans="1:11" s="25" customFormat="1" x14ac:dyDescent="0.2">
      <c r="A113" s="24"/>
      <c r="B113" s="24"/>
      <c r="K113" s="24"/>
    </row>
    <row r="114" spans="1:11" s="25" customFormat="1" x14ac:dyDescent="0.2">
      <c r="A114" s="24"/>
      <c r="B114" s="24"/>
      <c r="K114" s="24"/>
    </row>
    <row r="115" spans="1:11" s="25" customFormat="1" x14ac:dyDescent="0.2">
      <c r="A115" s="24"/>
      <c r="B115" s="24"/>
      <c r="K115" s="24"/>
    </row>
    <row r="116" spans="1:11" s="25" customFormat="1" x14ac:dyDescent="0.2">
      <c r="A116" s="24"/>
      <c r="B116" s="24"/>
      <c r="K116" s="24"/>
    </row>
    <row r="117" spans="1:11" s="25" customFormat="1" x14ac:dyDescent="0.2">
      <c r="A117" s="24"/>
      <c r="B117" s="24"/>
      <c r="K117" s="24"/>
    </row>
    <row r="118" spans="1:11" s="25" customFormat="1" x14ac:dyDescent="0.2">
      <c r="A118" s="24"/>
      <c r="B118" s="24"/>
      <c r="K118" s="24"/>
    </row>
    <row r="119" spans="1:11" s="25" customFormat="1" x14ac:dyDescent="0.2">
      <c r="A119" s="24"/>
      <c r="B119" s="24"/>
      <c r="K119" s="24"/>
    </row>
    <row r="120" spans="1:11" s="25" customFormat="1" x14ac:dyDescent="0.2">
      <c r="A120" s="24"/>
      <c r="B120" s="24"/>
      <c r="K120" s="24"/>
    </row>
    <row r="121" spans="1:11" s="25" customFormat="1" x14ac:dyDescent="0.2">
      <c r="A121" s="24"/>
      <c r="B121" s="24"/>
      <c r="K121" s="24"/>
    </row>
    <row r="122" spans="1:11" s="25" customFormat="1" x14ac:dyDescent="0.2">
      <c r="A122" s="24"/>
      <c r="B122" s="24"/>
      <c r="K122" s="24"/>
    </row>
    <row r="123" spans="1:11" s="25" customFormat="1" x14ac:dyDescent="0.2">
      <c r="A123" s="24"/>
      <c r="B123" s="24"/>
      <c r="K123" s="24"/>
    </row>
    <row r="124" spans="1:11" s="25" customFormat="1" x14ac:dyDescent="0.2">
      <c r="A124" s="24"/>
      <c r="B124" s="24"/>
      <c r="K124" s="24"/>
    </row>
    <row r="125" spans="1:11" s="25" customFormat="1" x14ac:dyDescent="0.2">
      <c r="A125" s="24"/>
      <c r="B125" s="24"/>
      <c r="K125" s="24"/>
    </row>
    <row r="126" spans="1:11" s="25" customFormat="1" x14ac:dyDescent="0.2">
      <c r="A126" s="24"/>
      <c r="B126" s="24"/>
      <c r="K126" s="24"/>
    </row>
    <row r="127" spans="1:11" s="25" customFormat="1" x14ac:dyDescent="0.2">
      <c r="A127" s="24"/>
      <c r="B127" s="24"/>
      <c r="K127" s="24"/>
    </row>
    <row r="128" spans="1:11" s="25" customFormat="1" x14ac:dyDescent="0.2">
      <c r="A128" s="24"/>
      <c r="B128" s="24"/>
      <c r="K128" s="24"/>
    </row>
    <row r="129" spans="1:11" s="25" customFormat="1" x14ac:dyDescent="0.2">
      <c r="A129" s="24"/>
      <c r="B129" s="24"/>
      <c r="K129" s="24"/>
    </row>
    <row r="130" spans="1:11" s="25" customFormat="1" x14ac:dyDescent="0.2">
      <c r="A130" s="24"/>
      <c r="B130" s="24"/>
      <c r="K130" s="24"/>
    </row>
    <row r="131" spans="1:11" s="25" customFormat="1" x14ac:dyDescent="0.2">
      <c r="A131" s="24"/>
      <c r="B131" s="24"/>
      <c r="K131" s="24"/>
    </row>
    <row r="132" spans="1:11" s="25" customFormat="1" x14ac:dyDescent="0.2">
      <c r="A132" s="24"/>
      <c r="B132" s="24"/>
      <c r="K132" s="24"/>
    </row>
    <row r="133" spans="1:11" s="25" customFormat="1" x14ac:dyDescent="0.2">
      <c r="A133" s="24"/>
      <c r="B133" s="24"/>
      <c r="K133" s="24"/>
    </row>
    <row r="134" spans="1:11" s="25" customFormat="1" x14ac:dyDescent="0.2">
      <c r="A134" s="24"/>
      <c r="B134" s="24"/>
      <c r="K134" s="24"/>
    </row>
    <row r="135" spans="1:11" s="25" customFormat="1" x14ac:dyDescent="0.2">
      <c r="A135" s="24"/>
      <c r="B135" s="24"/>
      <c r="K135" s="24"/>
    </row>
    <row r="136" spans="1:11" s="25" customFormat="1" x14ac:dyDescent="0.2">
      <c r="A136" s="24"/>
      <c r="B136" s="24"/>
      <c r="K136" s="24"/>
    </row>
    <row r="137" spans="1:11" s="25" customFormat="1" x14ac:dyDescent="0.2">
      <c r="A137" s="24"/>
      <c r="B137" s="24"/>
      <c r="K137" s="24"/>
    </row>
    <row r="138" spans="1:11" s="25" customFormat="1" x14ac:dyDescent="0.2">
      <c r="A138" s="24"/>
      <c r="B138" s="24"/>
      <c r="K138" s="24"/>
    </row>
    <row r="139" spans="1:11" s="25" customFormat="1" x14ac:dyDescent="0.2">
      <c r="A139" s="24"/>
      <c r="B139" s="24"/>
      <c r="K139" s="24"/>
    </row>
    <row r="140" spans="1:11" s="25" customFormat="1" x14ac:dyDescent="0.2">
      <c r="A140" s="24"/>
      <c r="B140" s="24"/>
      <c r="K140" s="24"/>
    </row>
    <row r="141" spans="1:11" s="25" customFormat="1" x14ac:dyDescent="0.2">
      <c r="A141" s="24"/>
      <c r="B141" s="24"/>
      <c r="K141" s="24"/>
    </row>
    <row r="142" spans="1:11" s="25" customFormat="1" x14ac:dyDescent="0.2">
      <c r="A142" s="24"/>
      <c r="B142" s="24"/>
      <c r="K142" s="24"/>
    </row>
    <row r="143" spans="1:11" s="25" customFormat="1" x14ac:dyDescent="0.2">
      <c r="A143" s="24"/>
      <c r="B143" s="24"/>
      <c r="K143" s="24"/>
    </row>
    <row r="144" spans="1:11" s="25" customFormat="1" x14ac:dyDescent="0.2">
      <c r="A144" s="24"/>
      <c r="B144" s="24"/>
      <c r="K144" s="24"/>
    </row>
    <row r="145" spans="1:11" s="25" customFormat="1" x14ac:dyDescent="0.2">
      <c r="A145" s="24"/>
      <c r="B145" s="24"/>
      <c r="K145" s="24"/>
    </row>
    <row r="146" spans="1:11" s="25" customFormat="1" x14ac:dyDescent="0.2">
      <c r="A146" s="24"/>
      <c r="B146" s="24"/>
      <c r="K146" s="24"/>
    </row>
    <row r="147" spans="1:11" s="25" customFormat="1" x14ac:dyDescent="0.2">
      <c r="A147" s="24"/>
      <c r="B147" s="24"/>
      <c r="K147" s="24"/>
    </row>
    <row r="148" spans="1:11" s="25" customFormat="1" x14ac:dyDescent="0.2">
      <c r="A148" s="24"/>
      <c r="B148" s="24"/>
      <c r="K148" s="24"/>
    </row>
    <row r="149" spans="1:11" s="25" customFormat="1" x14ac:dyDescent="0.2">
      <c r="A149" s="24"/>
      <c r="B149" s="24"/>
      <c r="K149" s="24"/>
    </row>
    <row r="150" spans="1:11" s="25" customFormat="1" x14ac:dyDescent="0.2">
      <c r="A150" s="24"/>
      <c r="B150" s="24"/>
      <c r="K150" s="24"/>
    </row>
    <row r="151" spans="1:11" s="25" customFormat="1" x14ac:dyDescent="0.2">
      <c r="A151" s="24"/>
      <c r="B151" s="24"/>
      <c r="K151" s="24"/>
    </row>
    <row r="152" spans="1:11" s="25" customFormat="1" x14ac:dyDescent="0.2">
      <c r="A152" s="24"/>
      <c r="B152" s="24"/>
      <c r="K152" s="24"/>
    </row>
    <row r="153" spans="1:11" s="25" customFormat="1" x14ac:dyDescent="0.2">
      <c r="A153" s="24"/>
      <c r="B153" s="24"/>
      <c r="K153" s="24"/>
    </row>
    <row r="154" spans="1:11" s="25" customFormat="1" x14ac:dyDescent="0.2">
      <c r="A154" s="24"/>
      <c r="B154" s="24"/>
      <c r="K154" s="24"/>
    </row>
    <row r="155" spans="1:11" s="25" customFormat="1" x14ac:dyDescent="0.2">
      <c r="A155" s="24"/>
      <c r="B155" s="24"/>
      <c r="K155" s="24"/>
    </row>
    <row r="156" spans="1:11" s="25" customFormat="1" x14ac:dyDescent="0.2">
      <c r="A156" s="24"/>
      <c r="B156" s="24"/>
      <c r="K156" s="24"/>
    </row>
    <row r="157" spans="1:11" s="25" customFormat="1" x14ac:dyDescent="0.2">
      <c r="A157" s="24"/>
      <c r="B157" s="24"/>
      <c r="K157" s="24"/>
    </row>
    <row r="158" spans="1:11" s="25" customFormat="1" x14ac:dyDescent="0.2">
      <c r="A158" s="24"/>
      <c r="B158" s="24"/>
      <c r="K158" s="24"/>
    </row>
    <row r="159" spans="1:11" s="25" customFormat="1" x14ac:dyDescent="0.2">
      <c r="A159" s="24"/>
      <c r="B159" s="24"/>
      <c r="K159" s="24"/>
    </row>
    <row r="160" spans="1:11" s="25" customFormat="1" x14ac:dyDescent="0.2">
      <c r="A160" s="24"/>
      <c r="B160" s="24"/>
      <c r="K160" s="24"/>
    </row>
    <row r="161" spans="1:11" s="25" customFormat="1" x14ac:dyDescent="0.2">
      <c r="A161" s="24"/>
      <c r="B161" s="24"/>
      <c r="K161" s="24"/>
    </row>
    <row r="162" spans="1:11" s="25" customFormat="1" x14ac:dyDescent="0.2">
      <c r="A162" s="24"/>
      <c r="B162" s="24"/>
      <c r="K162" s="24"/>
    </row>
    <row r="163" spans="1:11" s="25" customFormat="1" x14ac:dyDescent="0.2">
      <c r="A163" s="24"/>
      <c r="B163" s="24"/>
      <c r="K163" s="24"/>
    </row>
    <row r="164" spans="1:11" s="25" customFormat="1" x14ac:dyDescent="0.2">
      <c r="A164" s="24"/>
      <c r="B164" s="24"/>
      <c r="K164" s="24"/>
    </row>
    <row r="165" spans="1:11" s="25" customFormat="1" x14ac:dyDescent="0.2">
      <c r="A165" s="24"/>
      <c r="B165" s="24"/>
      <c r="K165" s="24"/>
    </row>
    <row r="166" spans="1:11" s="25" customFormat="1" x14ac:dyDescent="0.2">
      <c r="A166" s="24"/>
      <c r="B166" s="24"/>
      <c r="K166" s="24"/>
    </row>
    <row r="167" spans="1:11" s="25" customFormat="1" x14ac:dyDescent="0.2">
      <c r="A167" s="24"/>
      <c r="B167" s="24"/>
      <c r="K167" s="24"/>
    </row>
    <row r="168" spans="1:11" s="25" customFormat="1" x14ac:dyDescent="0.2">
      <c r="A168" s="24"/>
      <c r="B168" s="24"/>
      <c r="K168" s="24"/>
    </row>
    <row r="169" spans="1:11" s="25" customFormat="1" x14ac:dyDescent="0.2">
      <c r="A169" s="24"/>
      <c r="B169" s="24"/>
      <c r="K169" s="24"/>
    </row>
    <row r="170" spans="1:11" s="25" customFormat="1" x14ac:dyDescent="0.2">
      <c r="A170" s="24"/>
      <c r="B170" s="24"/>
      <c r="K170" s="24"/>
    </row>
    <row r="171" spans="1:11" s="25" customFormat="1" x14ac:dyDescent="0.2">
      <c r="A171" s="24"/>
      <c r="B171" s="24"/>
      <c r="K171" s="24"/>
    </row>
    <row r="172" spans="1:11" s="25" customFormat="1" x14ac:dyDescent="0.2">
      <c r="A172" s="24"/>
      <c r="B172" s="24"/>
      <c r="K172" s="24"/>
    </row>
    <row r="173" spans="1:11" s="25" customFormat="1" x14ac:dyDescent="0.2">
      <c r="A173" s="24"/>
      <c r="B173" s="24"/>
      <c r="K173" s="24"/>
    </row>
    <row r="174" spans="1:11" s="25" customFormat="1" x14ac:dyDescent="0.2">
      <c r="A174" s="24"/>
      <c r="B174" s="24"/>
      <c r="K174" s="24"/>
    </row>
    <row r="175" spans="1:11" s="25" customFormat="1" x14ac:dyDescent="0.2">
      <c r="A175" s="24"/>
      <c r="B175" s="24"/>
      <c r="K175" s="24"/>
    </row>
    <row r="176" spans="1:11" s="25" customFormat="1" x14ac:dyDescent="0.2">
      <c r="A176" s="24"/>
      <c r="B176" s="24"/>
      <c r="K176" s="24"/>
    </row>
    <row r="177" spans="1:11" s="25" customFormat="1" x14ac:dyDescent="0.2">
      <c r="A177" s="24"/>
      <c r="B177" s="24"/>
      <c r="K177" s="24"/>
    </row>
    <row r="178" spans="1:11" s="25" customFormat="1" x14ac:dyDescent="0.2">
      <c r="A178" s="24"/>
      <c r="B178" s="24"/>
      <c r="K178" s="24"/>
    </row>
    <row r="179" spans="1:11" s="25" customFormat="1" x14ac:dyDescent="0.2">
      <c r="A179" s="24"/>
      <c r="B179" s="24"/>
      <c r="K179" s="24"/>
    </row>
    <row r="180" spans="1:11" s="25" customFormat="1" x14ac:dyDescent="0.2">
      <c r="A180" s="24"/>
      <c r="B180" s="24"/>
      <c r="K180" s="24"/>
    </row>
    <row r="181" spans="1:11" s="25" customFormat="1" x14ac:dyDescent="0.2">
      <c r="A181" s="24"/>
      <c r="B181" s="24"/>
      <c r="K181" s="24"/>
    </row>
    <row r="182" spans="1:11" s="25" customFormat="1" x14ac:dyDescent="0.2">
      <c r="A182" s="24"/>
      <c r="B182" s="24"/>
      <c r="K182" s="24"/>
    </row>
    <row r="183" spans="1:11" s="25" customFormat="1" x14ac:dyDescent="0.2">
      <c r="A183" s="24"/>
      <c r="B183" s="24"/>
      <c r="K183" s="24"/>
    </row>
    <row r="184" spans="1:11" s="25" customFormat="1" x14ac:dyDescent="0.2">
      <c r="A184" s="24"/>
      <c r="B184" s="24"/>
      <c r="K184" s="24"/>
    </row>
    <row r="185" spans="1:11" s="25" customFormat="1" x14ac:dyDescent="0.2">
      <c r="A185" s="24"/>
      <c r="B185" s="24"/>
      <c r="K185" s="24"/>
    </row>
    <row r="186" spans="1:11" s="25" customFormat="1" x14ac:dyDescent="0.2">
      <c r="A186" s="24"/>
      <c r="B186" s="24"/>
      <c r="K186" s="24"/>
    </row>
    <row r="187" spans="1:11" s="25" customFormat="1" x14ac:dyDescent="0.2">
      <c r="A187" s="24"/>
      <c r="B187" s="24"/>
      <c r="K187" s="24"/>
    </row>
    <row r="188" spans="1:11" s="25" customFormat="1" x14ac:dyDescent="0.2">
      <c r="A188" s="24"/>
      <c r="B188" s="24"/>
      <c r="K188" s="24"/>
    </row>
    <row r="189" spans="1:11" s="25" customFormat="1" x14ac:dyDescent="0.2">
      <c r="A189" s="24"/>
      <c r="B189" s="24"/>
      <c r="K189" s="24"/>
    </row>
    <row r="190" spans="1:11" s="25" customFormat="1" x14ac:dyDescent="0.2">
      <c r="A190" s="24"/>
      <c r="B190" s="24"/>
      <c r="K190" s="24"/>
    </row>
    <row r="191" spans="1:11" s="25" customFormat="1" x14ac:dyDescent="0.2">
      <c r="A191" s="24"/>
      <c r="B191" s="24"/>
      <c r="K191" s="24"/>
    </row>
    <row r="192" spans="1:11" s="25" customFormat="1" x14ac:dyDescent="0.2">
      <c r="A192" s="24"/>
      <c r="B192" s="24"/>
      <c r="K192" s="24"/>
    </row>
    <row r="193" spans="1:11" s="25" customFormat="1" x14ac:dyDescent="0.2">
      <c r="A193" s="24"/>
      <c r="B193" s="24"/>
      <c r="K193" s="24"/>
    </row>
    <row r="194" spans="1:11" s="25" customFormat="1" x14ac:dyDescent="0.2">
      <c r="A194" s="24"/>
      <c r="B194" s="24"/>
      <c r="K194" s="24"/>
    </row>
    <row r="195" spans="1:11" s="25" customFormat="1" x14ac:dyDescent="0.2">
      <c r="A195" s="24"/>
      <c r="B195" s="24"/>
      <c r="K195" s="24"/>
    </row>
    <row r="196" spans="1:11" s="25" customFormat="1" x14ac:dyDescent="0.2">
      <c r="A196" s="24"/>
      <c r="B196" s="24"/>
      <c r="K196" s="24"/>
    </row>
    <row r="197" spans="1:11" s="25" customFormat="1" x14ac:dyDescent="0.2">
      <c r="A197" s="24"/>
      <c r="B197" s="24"/>
      <c r="K197" s="24"/>
    </row>
    <row r="198" spans="1:11" s="25" customFormat="1" x14ac:dyDescent="0.2">
      <c r="A198" s="24"/>
      <c r="B198" s="24"/>
      <c r="K198" s="24"/>
    </row>
    <row r="199" spans="1:11" s="25" customFormat="1" x14ac:dyDescent="0.2">
      <c r="A199" s="24"/>
      <c r="B199" s="24"/>
      <c r="K199" s="24"/>
    </row>
    <row r="200" spans="1:11" s="25" customFormat="1" x14ac:dyDescent="0.2">
      <c r="A200" s="24"/>
      <c r="B200" s="24"/>
      <c r="K200" s="24"/>
    </row>
    <row r="201" spans="1:11" s="25" customFormat="1" x14ac:dyDescent="0.2">
      <c r="A201" s="24"/>
      <c r="B201" s="24"/>
      <c r="K201" s="24"/>
    </row>
    <row r="202" spans="1:11" s="25" customFormat="1" x14ac:dyDescent="0.2">
      <c r="A202" s="24"/>
      <c r="B202" s="24"/>
      <c r="K202" s="24"/>
    </row>
    <row r="203" spans="1:11" s="25" customFormat="1" x14ac:dyDescent="0.2">
      <c r="A203" s="24"/>
      <c r="B203" s="24"/>
      <c r="K203" s="24"/>
    </row>
    <row r="204" spans="1:11" s="25" customFormat="1" x14ac:dyDescent="0.2">
      <c r="A204" s="24"/>
      <c r="B204" s="24"/>
      <c r="K204" s="24"/>
    </row>
    <row r="205" spans="1:11" s="25" customFormat="1" x14ac:dyDescent="0.2">
      <c r="A205" s="24"/>
      <c r="B205" s="24"/>
      <c r="K205" s="24"/>
    </row>
    <row r="206" spans="1:11" s="25" customFormat="1" x14ac:dyDescent="0.2">
      <c r="A206" s="24"/>
      <c r="B206" s="24"/>
      <c r="K206" s="24"/>
    </row>
    <row r="207" spans="1:11" s="25" customFormat="1" x14ac:dyDescent="0.2">
      <c r="A207" s="24"/>
      <c r="B207" s="24"/>
      <c r="K207" s="24"/>
    </row>
    <row r="208" spans="1:11" s="25" customFormat="1" x14ac:dyDescent="0.2">
      <c r="A208" s="24"/>
      <c r="B208" s="24"/>
      <c r="K208" s="24"/>
    </row>
    <row r="209" spans="1:11" s="25" customFormat="1" x14ac:dyDescent="0.2">
      <c r="A209" s="24"/>
      <c r="B209" s="24"/>
      <c r="K209" s="24"/>
    </row>
    <row r="210" spans="1:11" s="25" customFormat="1" x14ac:dyDescent="0.2">
      <c r="A210" s="24"/>
      <c r="B210" s="24"/>
      <c r="K210" s="24"/>
    </row>
    <row r="211" spans="1:11" s="25" customFormat="1" x14ac:dyDescent="0.2">
      <c r="A211" s="24"/>
      <c r="B211" s="24"/>
      <c r="K211" s="24"/>
    </row>
    <row r="212" spans="1:11" s="25" customFormat="1" x14ac:dyDescent="0.2">
      <c r="A212" s="24"/>
      <c r="B212" s="24"/>
      <c r="K212" s="24"/>
    </row>
    <row r="213" spans="1:11" s="25" customFormat="1" x14ac:dyDescent="0.2">
      <c r="A213" s="24"/>
      <c r="B213" s="24"/>
      <c r="K213" s="24"/>
    </row>
    <row r="214" spans="1:11" s="25" customFormat="1" x14ac:dyDescent="0.2">
      <c r="A214" s="24"/>
      <c r="B214" s="24"/>
      <c r="K214" s="24"/>
    </row>
    <row r="215" spans="1:11" s="25" customFormat="1" x14ac:dyDescent="0.2">
      <c r="A215" s="24"/>
      <c r="B215" s="24"/>
      <c r="K215" s="24"/>
    </row>
    <row r="216" spans="1:11" s="25" customFormat="1" x14ac:dyDescent="0.2">
      <c r="A216" s="24"/>
      <c r="B216" s="24"/>
      <c r="K216" s="24"/>
    </row>
    <row r="217" spans="1:11" s="25" customFormat="1" x14ac:dyDescent="0.2">
      <c r="A217" s="24"/>
      <c r="B217" s="24"/>
      <c r="K217" s="24"/>
    </row>
    <row r="218" spans="1:11" s="25" customFormat="1" x14ac:dyDescent="0.2">
      <c r="A218" s="24"/>
      <c r="B218" s="24"/>
      <c r="K218" s="24"/>
    </row>
    <row r="219" spans="1:11" s="25" customFormat="1" x14ac:dyDescent="0.2">
      <c r="A219" s="24"/>
      <c r="B219" s="24"/>
      <c r="K219" s="24"/>
    </row>
    <row r="220" spans="1:11" s="25" customFormat="1" x14ac:dyDescent="0.2">
      <c r="A220" s="24"/>
      <c r="B220" s="24"/>
      <c r="K220" s="24"/>
    </row>
    <row r="221" spans="1:11" s="25" customFormat="1" x14ac:dyDescent="0.2">
      <c r="A221" s="24"/>
      <c r="B221" s="24"/>
      <c r="K221" s="24"/>
    </row>
    <row r="222" spans="1:11" s="25" customFormat="1" x14ac:dyDescent="0.2">
      <c r="A222" s="24"/>
      <c r="B222" s="24"/>
      <c r="K222" s="24"/>
    </row>
    <row r="223" spans="1:11" s="25" customFormat="1" x14ac:dyDescent="0.2">
      <c r="A223" s="24"/>
      <c r="B223" s="24"/>
      <c r="K223" s="24"/>
    </row>
    <row r="224" spans="1:11" s="25" customFormat="1" x14ac:dyDescent="0.2">
      <c r="A224" s="24"/>
      <c r="B224" s="24"/>
      <c r="K224" s="24"/>
    </row>
    <row r="225" spans="1:11" s="25" customFormat="1" x14ac:dyDescent="0.2">
      <c r="A225" s="24"/>
      <c r="B225" s="24"/>
      <c r="K225" s="24"/>
    </row>
    <row r="226" spans="1:11" s="25" customFormat="1" x14ac:dyDescent="0.2">
      <c r="A226" s="24"/>
      <c r="B226" s="24"/>
      <c r="K226" s="24"/>
    </row>
    <row r="227" spans="1:11" s="25" customFormat="1" x14ac:dyDescent="0.2">
      <c r="A227" s="24"/>
      <c r="B227" s="24"/>
      <c r="K227" s="24"/>
    </row>
    <row r="228" spans="1:11" s="25" customFormat="1" x14ac:dyDescent="0.2">
      <c r="A228" s="24"/>
      <c r="B228" s="24"/>
      <c r="K228" s="24"/>
    </row>
    <row r="229" spans="1:11" s="25" customFormat="1" x14ac:dyDescent="0.2">
      <c r="A229" s="24"/>
      <c r="B229" s="24"/>
      <c r="K229" s="24"/>
    </row>
    <row r="230" spans="1:11" s="25" customFormat="1" x14ac:dyDescent="0.2">
      <c r="A230" s="24"/>
      <c r="B230" s="24"/>
      <c r="K230" s="24"/>
    </row>
    <row r="231" spans="1:11" s="25" customFormat="1" x14ac:dyDescent="0.2">
      <c r="A231" s="24"/>
      <c r="B231" s="24"/>
      <c r="K231" s="24"/>
    </row>
    <row r="232" spans="1:11" s="25" customFormat="1" x14ac:dyDescent="0.2">
      <c r="A232" s="24"/>
      <c r="B232" s="24"/>
      <c r="K232" s="24"/>
    </row>
    <row r="233" spans="1:11" s="25" customFormat="1" x14ac:dyDescent="0.2">
      <c r="A233" s="24"/>
      <c r="B233" s="24"/>
      <c r="K233" s="24"/>
    </row>
    <row r="234" spans="1:11" s="25" customFormat="1" x14ac:dyDescent="0.2">
      <c r="A234" s="24"/>
      <c r="B234" s="24"/>
      <c r="K234" s="24"/>
    </row>
    <row r="235" spans="1:11" s="25" customFormat="1" x14ac:dyDescent="0.2">
      <c r="A235" s="24"/>
      <c r="B235" s="24"/>
      <c r="K235" s="24"/>
    </row>
    <row r="236" spans="1:11" s="25" customFormat="1" x14ac:dyDescent="0.2">
      <c r="A236" s="24"/>
      <c r="B236" s="24"/>
      <c r="K236" s="24"/>
    </row>
    <row r="237" spans="1:11" s="25" customFormat="1" x14ac:dyDescent="0.2">
      <c r="A237" s="24"/>
      <c r="B237" s="24"/>
      <c r="K237" s="24"/>
    </row>
    <row r="238" spans="1:11" s="25" customFormat="1" x14ac:dyDescent="0.2">
      <c r="A238" s="24"/>
      <c r="B238" s="24"/>
      <c r="K238" s="24"/>
    </row>
    <row r="239" spans="1:11" s="25" customFormat="1" x14ac:dyDescent="0.2">
      <c r="A239" s="24"/>
      <c r="B239" s="24"/>
      <c r="K239" s="24"/>
    </row>
    <row r="240" spans="1:11" s="25" customFormat="1" x14ac:dyDescent="0.2">
      <c r="A240" s="24"/>
      <c r="B240" s="24"/>
      <c r="K240" s="24"/>
    </row>
    <row r="241" spans="1:11" s="25" customFormat="1" x14ac:dyDescent="0.2">
      <c r="A241" s="24"/>
      <c r="B241" s="24"/>
      <c r="K241" s="24"/>
    </row>
    <row r="242" spans="1:11" s="25" customFormat="1" x14ac:dyDescent="0.2">
      <c r="A242" s="24"/>
      <c r="B242" s="24"/>
      <c r="K242" s="24"/>
    </row>
    <row r="243" spans="1:11" s="25" customFormat="1" x14ac:dyDescent="0.2">
      <c r="A243" s="24"/>
      <c r="B243" s="24"/>
      <c r="K243" s="24"/>
    </row>
    <row r="244" spans="1:11" s="25" customFormat="1" x14ac:dyDescent="0.2">
      <c r="A244" s="24"/>
      <c r="B244" s="24"/>
      <c r="K244" s="24"/>
    </row>
    <row r="245" spans="1:11" s="25" customFormat="1" x14ac:dyDescent="0.2">
      <c r="A245" s="24"/>
      <c r="B245" s="24"/>
      <c r="K245" s="24"/>
    </row>
    <row r="246" spans="1:11" s="25" customFormat="1" x14ac:dyDescent="0.2">
      <c r="A246" s="24"/>
      <c r="B246" s="24"/>
      <c r="K246" s="24"/>
    </row>
    <row r="247" spans="1:11" s="25" customFormat="1" x14ac:dyDescent="0.2">
      <c r="A247" s="24"/>
      <c r="B247" s="24"/>
      <c r="K247" s="24"/>
    </row>
    <row r="248" spans="1:11" s="25" customFormat="1" x14ac:dyDescent="0.2">
      <c r="A248" s="24"/>
      <c r="B248" s="24"/>
      <c r="K248" s="24"/>
    </row>
    <row r="249" spans="1:11" s="25" customFormat="1" x14ac:dyDescent="0.2">
      <c r="A249" s="24"/>
      <c r="B249" s="24"/>
      <c r="K249" s="24"/>
    </row>
    <row r="250" spans="1:11" s="25" customFormat="1" x14ac:dyDescent="0.2">
      <c r="A250" s="24"/>
      <c r="B250" s="24"/>
      <c r="K250" s="24"/>
    </row>
    <row r="251" spans="1:11" s="25" customFormat="1" x14ac:dyDescent="0.2">
      <c r="A251" s="24"/>
      <c r="B251" s="24"/>
      <c r="K251" s="24"/>
    </row>
    <row r="252" spans="1:11" s="25" customFormat="1" x14ac:dyDescent="0.2">
      <c r="A252" s="24"/>
      <c r="B252" s="24"/>
      <c r="K252" s="24"/>
    </row>
    <row r="253" spans="1:11" s="25" customFormat="1" x14ac:dyDescent="0.2">
      <c r="A253" s="24"/>
      <c r="B253" s="24"/>
      <c r="K253" s="24"/>
    </row>
    <row r="254" spans="1:11" s="25" customFormat="1" x14ac:dyDescent="0.2">
      <c r="A254" s="24"/>
      <c r="B254" s="24"/>
      <c r="K254" s="24"/>
    </row>
    <row r="255" spans="1:11" s="25" customFormat="1" x14ac:dyDescent="0.2">
      <c r="A255" s="24"/>
      <c r="B255" s="24"/>
      <c r="K255" s="24"/>
    </row>
    <row r="256" spans="1:11" s="25" customFormat="1" x14ac:dyDescent="0.2">
      <c r="A256" s="24"/>
      <c r="B256" s="24"/>
      <c r="K256" s="24"/>
    </row>
    <row r="257" spans="1:11" s="25" customFormat="1" x14ac:dyDescent="0.2">
      <c r="A257" s="24"/>
      <c r="B257" s="24"/>
      <c r="K257" s="24"/>
    </row>
    <row r="258" spans="1:11" s="25" customFormat="1" x14ac:dyDescent="0.2">
      <c r="A258" s="24"/>
      <c r="B258" s="24"/>
      <c r="K258" s="24"/>
    </row>
    <row r="259" spans="1:11" s="25" customFormat="1" x14ac:dyDescent="0.2">
      <c r="A259" s="24"/>
      <c r="B259" s="24"/>
      <c r="K259" s="24"/>
    </row>
    <row r="260" spans="1:11" s="25" customFormat="1" x14ac:dyDescent="0.2">
      <c r="A260" s="24"/>
      <c r="B260" s="24"/>
      <c r="K260" s="24"/>
    </row>
    <row r="261" spans="1:11" s="25" customFormat="1" x14ac:dyDescent="0.2">
      <c r="A261" s="24"/>
      <c r="B261" s="24"/>
      <c r="K261" s="24"/>
    </row>
    <row r="262" spans="1:11" s="25" customFormat="1" x14ac:dyDescent="0.2">
      <c r="A262" s="24"/>
      <c r="B262" s="24"/>
      <c r="K262" s="24"/>
    </row>
    <row r="263" spans="1:11" s="25" customFormat="1" x14ac:dyDescent="0.2">
      <c r="A263" s="24"/>
      <c r="B263" s="24"/>
      <c r="K263" s="24"/>
    </row>
    <row r="264" spans="1:11" s="25" customFormat="1" x14ac:dyDescent="0.2">
      <c r="A264" s="24"/>
      <c r="B264" s="24"/>
      <c r="K264" s="24"/>
    </row>
    <row r="265" spans="1:11" s="25" customFormat="1" x14ac:dyDescent="0.2">
      <c r="A265" s="24"/>
      <c r="B265" s="24"/>
      <c r="K265" s="24"/>
    </row>
    <row r="266" spans="1:11" s="25" customFormat="1" x14ac:dyDescent="0.2">
      <c r="A266" s="24"/>
      <c r="B266" s="24"/>
      <c r="K266" s="24"/>
    </row>
    <row r="267" spans="1:11" s="25" customFormat="1" x14ac:dyDescent="0.2">
      <c r="A267" s="24"/>
      <c r="B267" s="24"/>
      <c r="K267" s="24"/>
    </row>
    <row r="268" spans="1:11" s="25" customFormat="1" x14ac:dyDescent="0.2">
      <c r="A268" s="24"/>
      <c r="B268" s="24"/>
      <c r="K268" s="24"/>
    </row>
    <row r="269" spans="1:11" s="25" customFormat="1" x14ac:dyDescent="0.2">
      <c r="A269" s="24"/>
      <c r="B269" s="24"/>
      <c r="K269" s="24"/>
    </row>
    <row r="270" spans="1:11" s="25" customFormat="1" x14ac:dyDescent="0.2">
      <c r="A270" s="24"/>
      <c r="B270" s="24"/>
      <c r="K270" s="24"/>
    </row>
    <row r="271" spans="1:11" s="25" customFormat="1" x14ac:dyDescent="0.2">
      <c r="A271" s="24"/>
      <c r="B271" s="24"/>
      <c r="K271" s="24"/>
    </row>
    <row r="272" spans="1:11" s="25" customFormat="1" x14ac:dyDescent="0.2">
      <c r="A272" s="24"/>
      <c r="B272" s="24"/>
      <c r="K272" s="24"/>
    </row>
    <row r="273" spans="1:11" s="25" customFormat="1" x14ac:dyDescent="0.2">
      <c r="A273" s="24"/>
      <c r="B273" s="24"/>
      <c r="K273" s="24"/>
    </row>
    <row r="274" spans="1:11" s="25" customFormat="1" x14ac:dyDescent="0.2">
      <c r="A274" s="24"/>
      <c r="B274" s="24"/>
      <c r="K274" s="24"/>
    </row>
    <row r="275" spans="1:11" s="25" customFormat="1" x14ac:dyDescent="0.2">
      <c r="A275" s="24"/>
      <c r="B275" s="24"/>
      <c r="K275" s="24"/>
    </row>
    <row r="276" spans="1:11" s="25" customFormat="1" x14ac:dyDescent="0.2">
      <c r="A276" s="24"/>
      <c r="B276" s="24"/>
      <c r="K276" s="24"/>
    </row>
    <row r="277" spans="1:11" s="25" customFormat="1" x14ac:dyDescent="0.2">
      <c r="A277" s="24"/>
      <c r="B277" s="24"/>
      <c r="K277" s="24"/>
    </row>
    <row r="278" spans="1:11" s="25" customFormat="1" x14ac:dyDescent="0.2">
      <c r="A278" s="24"/>
      <c r="B278" s="24"/>
      <c r="K278" s="24"/>
    </row>
    <row r="279" spans="1:11" s="25" customFormat="1" x14ac:dyDescent="0.2">
      <c r="A279" s="24"/>
      <c r="B279" s="24"/>
      <c r="K279" s="24"/>
    </row>
    <row r="280" spans="1:11" s="25" customFormat="1" x14ac:dyDescent="0.2">
      <c r="A280" s="24"/>
      <c r="B280" s="24"/>
      <c r="K280" s="24"/>
    </row>
    <row r="281" spans="1:11" s="25" customFormat="1" x14ac:dyDescent="0.2">
      <c r="A281" s="24"/>
      <c r="B281" s="24"/>
      <c r="K281" s="24"/>
    </row>
    <row r="282" spans="1:11" s="25" customFormat="1" x14ac:dyDescent="0.2">
      <c r="A282" s="24"/>
      <c r="B282" s="24"/>
      <c r="K282" s="24"/>
    </row>
    <row r="283" spans="1:11" s="25" customFormat="1" x14ac:dyDescent="0.2">
      <c r="A283" s="24"/>
      <c r="B283" s="24"/>
      <c r="K283" s="24"/>
    </row>
    <row r="284" spans="1:11" s="25" customFormat="1" x14ac:dyDescent="0.2">
      <c r="A284" s="24"/>
      <c r="B284" s="24"/>
      <c r="K284" s="24"/>
    </row>
    <row r="285" spans="1:11" s="25" customFormat="1" x14ac:dyDescent="0.2">
      <c r="A285" s="24"/>
      <c r="B285" s="24"/>
      <c r="K285" s="24"/>
    </row>
    <row r="286" spans="1:11" s="25" customFormat="1" x14ac:dyDescent="0.2">
      <c r="A286" s="24"/>
      <c r="B286" s="24"/>
      <c r="K286" s="24"/>
    </row>
    <row r="287" spans="1:11" s="25" customFormat="1" x14ac:dyDescent="0.2">
      <c r="A287" s="24"/>
      <c r="B287" s="24"/>
      <c r="K287" s="24"/>
    </row>
    <row r="288" spans="1:11" s="25" customFormat="1" x14ac:dyDescent="0.2">
      <c r="A288" s="24"/>
      <c r="B288" s="24"/>
      <c r="K288" s="24"/>
    </row>
    <row r="289" spans="1:11" s="25" customFormat="1" x14ac:dyDescent="0.2">
      <c r="A289" s="24"/>
      <c r="B289" s="24"/>
      <c r="K289" s="24"/>
    </row>
    <row r="290" spans="1:11" s="25" customFormat="1" x14ac:dyDescent="0.2">
      <c r="A290" s="24"/>
      <c r="B290" s="24"/>
      <c r="K290" s="24"/>
    </row>
    <row r="291" spans="1:11" s="25" customFormat="1" x14ac:dyDescent="0.2">
      <c r="A291" s="24"/>
      <c r="B291" s="24"/>
      <c r="K291" s="24"/>
    </row>
    <row r="292" spans="1:11" s="25" customFormat="1" x14ac:dyDescent="0.2">
      <c r="A292" s="24"/>
      <c r="B292" s="24"/>
      <c r="K292" s="24"/>
    </row>
    <row r="293" spans="1:11" s="25" customFormat="1" x14ac:dyDescent="0.2">
      <c r="A293" s="24"/>
      <c r="B293" s="24"/>
      <c r="K293" s="24"/>
    </row>
    <row r="294" spans="1:11" s="25" customFormat="1" x14ac:dyDescent="0.2">
      <c r="A294" s="24"/>
      <c r="B294" s="24"/>
      <c r="K294" s="24"/>
    </row>
    <row r="295" spans="1:11" s="25" customFormat="1" x14ac:dyDescent="0.2">
      <c r="A295" s="24"/>
      <c r="B295" s="24"/>
      <c r="K295" s="24"/>
    </row>
    <row r="296" spans="1:11" s="25" customFormat="1" x14ac:dyDescent="0.2">
      <c r="A296" s="24"/>
      <c r="B296" s="24"/>
      <c r="K296" s="24"/>
    </row>
    <row r="297" spans="1:11" s="25" customFormat="1" x14ac:dyDescent="0.2">
      <c r="A297" s="24"/>
      <c r="B297" s="24"/>
      <c r="K297" s="24"/>
    </row>
    <row r="298" spans="1:11" s="25" customFormat="1" x14ac:dyDescent="0.2">
      <c r="A298" s="24"/>
      <c r="B298" s="24"/>
      <c r="K298" s="24"/>
    </row>
    <row r="299" spans="1:11" s="25" customFormat="1" x14ac:dyDescent="0.2">
      <c r="A299" s="24"/>
      <c r="B299" s="24"/>
      <c r="K299" s="24"/>
    </row>
    <row r="300" spans="1:11" s="25" customFormat="1" x14ac:dyDescent="0.2">
      <c r="A300" s="24"/>
      <c r="B300" s="24"/>
      <c r="K300" s="24"/>
    </row>
    <row r="301" spans="1:11" s="25" customFormat="1" x14ac:dyDescent="0.2">
      <c r="A301" s="24"/>
      <c r="B301" s="24"/>
      <c r="K301" s="24"/>
    </row>
    <row r="302" spans="1:11" s="25" customFormat="1" x14ac:dyDescent="0.2">
      <c r="A302" s="24"/>
      <c r="B302" s="24"/>
      <c r="K302" s="24"/>
    </row>
    <row r="303" spans="1:11" s="25" customFormat="1" x14ac:dyDescent="0.2">
      <c r="A303" s="24"/>
      <c r="B303" s="24"/>
      <c r="K303" s="24"/>
    </row>
    <row r="304" spans="1:11" s="25" customFormat="1" x14ac:dyDescent="0.2">
      <c r="A304" s="24"/>
      <c r="B304" s="24"/>
      <c r="K304" s="24"/>
    </row>
    <row r="305" spans="1:11" s="25" customFormat="1" x14ac:dyDescent="0.2">
      <c r="A305" s="24"/>
      <c r="B305" s="24"/>
      <c r="K305" s="24"/>
    </row>
    <row r="306" spans="1:11" s="25" customFormat="1" x14ac:dyDescent="0.2">
      <c r="A306" s="24"/>
      <c r="B306" s="24"/>
      <c r="K306" s="24"/>
    </row>
    <row r="307" spans="1:11" s="25" customFormat="1" x14ac:dyDescent="0.2">
      <c r="A307" s="24"/>
      <c r="B307" s="24"/>
      <c r="K307" s="24"/>
    </row>
    <row r="308" spans="1:11" s="25" customFormat="1" x14ac:dyDescent="0.2">
      <c r="A308" s="24"/>
      <c r="B308" s="24"/>
      <c r="K308" s="24"/>
    </row>
    <row r="309" spans="1:11" s="25" customFormat="1" x14ac:dyDescent="0.2">
      <c r="A309" s="24"/>
      <c r="B309" s="24"/>
      <c r="K309" s="24"/>
    </row>
    <row r="310" spans="1:11" s="25" customFormat="1" x14ac:dyDescent="0.2">
      <c r="A310" s="24"/>
      <c r="B310" s="24"/>
      <c r="K310" s="24"/>
    </row>
    <row r="311" spans="1:11" s="25" customFormat="1" x14ac:dyDescent="0.2">
      <c r="A311" s="24"/>
      <c r="B311" s="24"/>
      <c r="K311" s="24"/>
    </row>
    <row r="312" spans="1:11" s="25" customFormat="1" x14ac:dyDescent="0.2">
      <c r="A312" s="24"/>
      <c r="B312" s="24"/>
      <c r="K312" s="24"/>
    </row>
    <row r="313" spans="1:11" s="25" customFormat="1" x14ac:dyDescent="0.2">
      <c r="A313" s="24"/>
      <c r="B313" s="24"/>
      <c r="K313" s="24"/>
    </row>
    <row r="314" spans="1:11" s="25" customFormat="1" x14ac:dyDescent="0.2">
      <c r="A314" s="24"/>
      <c r="B314" s="24"/>
      <c r="K314" s="24"/>
    </row>
    <row r="315" spans="1:11" s="25" customFormat="1" x14ac:dyDescent="0.2">
      <c r="A315" s="24"/>
      <c r="B315" s="24"/>
      <c r="K315" s="24"/>
    </row>
    <row r="316" spans="1:11" s="25" customFormat="1" x14ac:dyDescent="0.2">
      <c r="A316" s="24"/>
      <c r="B316" s="24"/>
      <c r="K316" s="24"/>
    </row>
    <row r="317" spans="1:11" s="25" customFormat="1" x14ac:dyDescent="0.2">
      <c r="A317" s="24"/>
      <c r="B317" s="24"/>
      <c r="K317" s="24"/>
    </row>
    <row r="318" spans="1:11" s="25" customFormat="1" x14ac:dyDescent="0.2">
      <c r="A318" s="24"/>
      <c r="B318" s="24"/>
      <c r="K318" s="24"/>
    </row>
    <row r="319" spans="1:11" s="25" customFormat="1" x14ac:dyDescent="0.2">
      <c r="A319" s="24"/>
      <c r="B319" s="24"/>
      <c r="K319" s="24"/>
    </row>
    <row r="320" spans="1:11" s="25" customFormat="1" x14ac:dyDescent="0.2">
      <c r="A320" s="24"/>
      <c r="B320" s="24"/>
      <c r="K320" s="24"/>
    </row>
    <row r="321" spans="1:11" s="25" customFormat="1" x14ac:dyDescent="0.2">
      <c r="A321" s="24"/>
      <c r="B321" s="24"/>
      <c r="K321" s="24"/>
    </row>
    <row r="322" spans="1:11" s="25" customFormat="1" x14ac:dyDescent="0.2">
      <c r="A322" s="24"/>
      <c r="B322" s="24"/>
      <c r="K322" s="24"/>
    </row>
    <row r="323" spans="1:11" s="25" customFormat="1" x14ac:dyDescent="0.2">
      <c r="A323" s="24"/>
      <c r="B323" s="24"/>
      <c r="K323" s="24"/>
    </row>
    <row r="324" spans="1:11" s="25" customFormat="1" x14ac:dyDescent="0.2">
      <c r="A324" s="24"/>
      <c r="B324" s="24"/>
      <c r="K324" s="24"/>
    </row>
    <row r="325" spans="1:11" s="25" customFormat="1" x14ac:dyDescent="0.2">
      <c r="A325" s="24"/>
      <c r="B325" s="24"/>
      <c r="K325" s="24"/>
    </row>
    <row r="326" spans="1:11" s="25" customFormat="1" x14ac:dyDescent="0.2">
      <c r="A326" s="24"/>
      <c r="B326" s="24"/>
      <c r="K326" s="24"/>
    </row>
    <row r="327" spans="1:11" s="25" customFormat="1" x14ac:dyDescent="0.2">
      <c r="A327" s="24"/>
      <c r="B327" s="24"/>
      <c r="K327" s="24"/>
    </row>
    <row r="328" spans="1:11" s="25" customFormat="1" x14ac:dyDescent="0.2">
      <c r="A328" s="24"/>
      <c r="B328" s="24"/>
      <c r="K328" s="24"/>
    </row>
    <row r="329" spans="1:11" s="25" customFormat="1" x14ac:dyDescent="0.2">
      <c r="A329" s="24"/>
      <c r="B329" s="24"/>
      <c r="K329" s="24"/>
    </row>
    <row r="330" spans="1:11" s="25" customFormat="1" x14ac:dyDescent="0.2">
      <c r="A330" s="24"/>
      <c r="B330" s="24"/>
      <c r="K330" s="24"/>
    </row>
    <row r="331" spans="1:11" s="25" customFormat="1" x14ac:dyDescent="0.2">
      <c r="A331" s="24"/>
      <c r="B331" s="24"/>
      <c r="K331" s="24"/>
    </row>
    <row r="332" spans="1:11" s="25" customFormat="1" x14ac:dyDescent="0.2">
      <c r="A332" s="24"/>
      <c r="B332" s="24"/>
      <c r="K332" s="24"/>
    </row>
    <row r="333" spans="1:11" s="25" customFormat="1" x14ac:dyDescent="0.2">
      <c r="A333" s="24"/>
      <c r="B333" s="24"/>
      <c r="K333" s="24"/>
    </row>
    <row r="334" spans="1:11" s="25" customFormat="1" x14ac:dyDescent="0.2">
      <c r="A334" s="24"/>
      <c r="B334" s="24"/>
      <c r="K334" s="24"/>
    </row>
    <row r="335" spans="1:11" s="25" customFormat="1" x14ac:dyDescent="0.2">
      <c r="A335" s="24"/>
      <c r="B335" s="24"/>
      <c r="K335" s="24"/>
    </row>
    <row r="336" spans="1:11" s="25" customFormat="1" x14ac:dyDescent="0.2">
      <c r="A336" s="24"/>
      <c r="B336" s="24"/>
      <c r="K336" s="24"/>
    </row>
    <row r="337" spans="1:11" s="25" customFormat="1" x14ac:dyDescent="0.2">
      <c r="A337" s="24"/>
      <c r="B337" s="24"/>
      <c r="K337" s="24"/>
    </row>
    <row r="338" spans="1:11" s="25" customFormat="1" x14ac:dyDescent="0.2">
      <c r="A338" s="24"/>
      <c r="B338" s="24"/>
      <c r="K338" s="24"/>
    </row>
    <row r="339" spans="1:11" s="25" customFormat="1" x14ac:dyDescent="0.2">
      <c r="A339" s="24"/>
      <c r="B339" s="24"/>
      <c r="K339" s="24"/>
    </row>
    <row r="340" spans="1:11" s="25" customFormat="1" x14ac:dyDescent="0.2">
      <c r="A340" s="24"/>
      <c r="B340" s="24"/>
      <c r="K340" s="24"/>
    </row>
    <row r="341" spans="1:11" s="25" customFormat="1" x14ac:dyDescent="0.2">
      <c r="A341" s="24"/>
      <c r="B341" s="24"/>
      <c r="K341" s="24"/>
    </row>
    <row r="342" spans="1:11" s="25" customFormat="1" x14ac:dyDescent="0.2">
      <c r="A342" s="24"/>
      <c r="B342" s="24"/>
      <c r="K342" s="24"/>
    </row>
    <row r="343" spans="1:11" s="25" customFormat="1" x14ac:dyDescent="0.2">
      <c r="A343" s="24"/>
      <c r="B343" s="24"/>
      <c r="K343" s="24"/>
    </row>
    <row r="344" spans="1:11" s="25" customFormat="1" x14ac:dyDescent="0.2">
      <c r="A344" s="24"/>
      <c r="B344" s="24"/>
      <c r="K344" s="24"/>
    </row>
    <row r="345" spans="1:11" s="25" customFormat="1" x14ac:dyDescent="0.2">
      <c r="A345" s="24"/>
      <c r="B345" s="24"/>
      <c r="K345" s="24"/>
    </row>
    <row r="346" spans="1:11" s="25" customFormat="1" x14ac:dyDescent="0.2">
      <c r="A346" s="24"/>
      <c r="B346" s="24"/>
      <c r="K346" s="24"/>
    </row>
    <row r="347" spans="1:11" s="25" customFormat="1" x14ac:dyDescent="0.2">
      <c r="A347" s="24"/>
      <c r="B347" s="24"/>
      <c r="K347" s="24"/>
    </row>
    <row r="348" spans="1:11" s="25" customFormat="1" x14ac:dyDescent="0.2">
      <c r="A348" s="24"/>
      <c r="B348" s="24"/>
      <c r="K348" s="24"/>
    </row>
    <row r="349" spans="1:11" s="25" customFormat="1" x14ac:dyDescent="0.2">
      <c r="A349" s="24"/>
      <c r="B349" s="24"/>
      <c r="K349" s="24"/>
    </row>
    <row r="350" spans="1:11" s="25" customFormat="1" x14ac:dyDescent="0.2">
      <c r="A350" s="24"/>
      <c r="B350" s="24"/>
      <c r="K350" s="24"/>
    </row>
    <row r="351" spans="1:11" s="25" customFormat="1" x14ac:dyDescent="0.2">
      <c r="A351" s="24"/>
      <c r="B351" s="24"/>
      <c r="K351" s="24"/>
    </row>
    <row r="352" spans="1:11" s="25" customFormat="1" x14ac:dyDescent="0.2">
      <c r="A352" s="24"/>
      <c r="B352" s="24"/>
      <c r="K352" s="24"/>
    </row>
    <row r="353" spans="1:11" s="25" customFormat="1" x14ac:dyDescent="0.2">
      <c r="A353" s="24"/>
      <c r="B353" s="24"/>
      <c r="K353" s="24"/>
    </row>
    <row r="354" spans="1:11" s="25" customFormat="1" x14ac:dyDescent="0.2">
      <c r="A354" s="24"/>
      <c r="B354" s="24"/>
      <c r="K354" s="24"/>
    </row>
    <row r="355" spans="1:11" s="25" customFormat="1" x14ac:dyDescent="0.2">
      <c r="A355" s="24"/>
      <c r="B355" s="24"/>
      <c r="K355" s="24"/>
    </row>
    <row r="356" spans="1:11" s="25" customFormat="1" x14ac:dyDescent="0.2">
      <c r="A356" s="24"/>
      <c r="B356" s="24"/>
      <c r="K356" s="24"/>
    </row>
    <row r="357" spans="1:11" s="25" customFormat="1" x14ac:dyDescent="0.2">
      <c r="A357" s="24"/>
      <c r="B357" s="24"/>
      <c r="K357" s="24"/>
    </row>
    <row r="358" spans="1:11" s="25" customFormat="1" x14ac:dyDescent="0.2">
      <c r="A358" s="24"/>
      <c r="B358" s="24"/>
      <c r="K358" s="24"/>
    </row>
    <row r="359" spans="1:11" s="25" customFormat="1" x14ac:dyDescent="0.2">
      <c r="A359" s="24"/>
      <c r="B359" s="24"/>
      <c r="K359" s="24"/>
    </row>
    <row r="360" spans="1:11" s="25" customFormat="1" x14ac:dyDescent="0.2">
      <c r="A360" s="24"/>
      <c r="B360" s="24"/>
      <c r="K360" s="24"/>
    </row>
    <row r="361" spans="1:11" s="25" customFormat="1" x14ac:dyDescent="0.2">
      <c r="A361" s="24"/>
      <c r="B361" s="24"/>
      <c r="K361" s="24"/>
    </row>
    <row r="362" spans="1:11" s="25" customFormat="1" x14ac:dyDescent="0.2">
      <c r="A362" s="24"/>
      <c r="B362" s="24"/>
      <c r="K362" s="24"/>
    </row>
    <row r="363" spans="1:11" s="25" customFormat="1" x14ac:dyDescent="0.2">
      <c r="A363" s="24"/>
      <c r="B363" s="24"/>
      <c r="K363" s="24"/>
    </row>
    <row r="364" spans="1:11" s="25" customFormat="1" x14ac:dyDescent="0.2">
      <c r="A364" s="24"/>
      <c r="B364" s="24"/>
      <c r="K364" s="24"/>
    </row>
    <row r="365" spans="1:11" s="25" customFormat="1" x14ac:dyDescent="0.2">
      <c r="A365" s="24"/>
      <c r="B365" s="24"/>
      <c r="K365" s="24"/>
    </row>
    <row r="366" spans="1:11" s="25" customFormat="1" x14ac:dyDescent="0.2">
      <c r="A366" s="24"/>
      <c r="B366" s="24"/>
      <c r="K366" s="24"/>
    </row>
    <row r="367" spans="1:11" s="25" customFormat="1" x14ac:dyDescent="0.2">
      <c r="A367" s="24"/>
      <c r="B367" s="24"/>
      <c r="K367" s="24"/>
    </row>
    <row r="368" spans="1:11" s="25" customFormat="1" x14ac:dyDescent="0.2">
      <c r="A368" s="24"/>
      <c r="B368" s="24"/>
      <c r="K368" s="24"/>
    </row>
    <row r="369" spans="1:11" s="25" customFormat="1" x14ac:dyDescent="0.2">
      <c r="A369" s="24"/>
      <c r="B369" s="24"/>
      <c r="K369" s="24"/>
    </row>
    <row r="370" spans="1:11" s="25" customFormat="1" x14ac:dyDescent="0.2">
      <c r="A370" s="24"/>
      <c r="B370" s="24"/>
      <c r="K370" s="24"/>
    </row>
    <row r="371" spans="1:11" s="25" customFormat="1" x14ac:dyDescent="0.2">
      <c r="A371" s="24"/>
      <c r="B371" s="24"/>
      <c r="K371" s="24"/>
    </row>
    <row r="372" spans="1:11" s="25" customFormat="1" x14ac:dyDescent="0.2">
      <c r="A372" s="24"/>
      <c r="B372" s="24"/>
      <c r="K372" s="24"/>
    </row>
    <row r="373" spans="1:11" s="25" customFormat="1" x14ac:dyDescent="0.2">
      <c r="A373" s="24"/>
      <c r="B373" s="24"/>
      <c r="K373" s="24"/>
    </row>
    <row r="374" spans="1:11" s="25" customFormat="1" x14ac:dyDescent="0.2">
      <c r="A374" s="24"/>
      <c r="B374" s="24"/>
      <c r="K374" s="24"/>
    </row>
    <row r="375" spans="1:11" s="25" customFormat="1" x14ac:dyDescent="0.2">
      <c r="A375" s="24"/>
      <c r="B375" s="24"/>
      <c r="K375" s="24"/>
    </row>
    <row r="376" spans="1:11" s="25" customFormat="1" x14ac:dyDescent="0.2">
      <c r="A376" s="24"/>
      <c r="B376" s="24"/>
      <c r="K376" s="24"/>
    </row>
    <row r="377" spans="1:11" s="25" customFormat="1" x14ac:dyDescent="0.2">
      <c r="A377" s="24"/>
      <c r="B377" s="24"/>
      <c r="K377" s="24"/>
    </row>
    <row r="378" spans="1:11" s="25" customFormat="1" x14ac:dyDescent="0.2">
      <c r="A378" s="24"/>
      <c r="B378" s="24"/>
      <c r="K378" s="24"/>
    </row>
    <row r="379" spans="1:11" s="25" customFormat="1" x14ac:dyDescent="0.2">
      <c r="A379" s="24"/>
      <c r="B379" s="24"/>
      <c r="K379" s="24"/>
    </row>
    <row r="380" spans="1:11" s="25" customFormat="1" x14ac:dyDescent="0.2">
      <c r="A380" s="24"/>
      <c r="B380" s="24"/>
      <c r="K380" s="24"/>
    </row>
    <row r="381" spans="1:11" s="25" customFormat="1" x14ac:dyDescent="0.2">
      <c r="A381" s="24"/>
      <c r="B381" s="24"/>
      <c r="K381" s="24"/>
    </row>
    <row r="382" spans="1:11" s="25" customFormat="1" x14ac:dyDescent="0.2">
      <c r="A382" s="24"/>
      <c r="B382" s="24"/>
      <c r="K382" s="24"/>
    </row>
    <row r="383" spans="1:11" s="25" customFormat="1" x14ac:dyDescent="0.2">
      <c r="A383" s="24"/>
      <c r="B383" s="24"/>
      <c r="K383" s="24"/>
    </row>
    <row r="384" spans="1:11" s="25" customFormat="1" x14ac:dyDescent="0.2">
      <c r="A384" s="24"/>
      <c r="B384" s="24"/>
      <c r="K384" s="24"/>
    </row>
    <row r="385" spans="1:11" s="25" customFormat="1" x14ac:dyDescent="0.2">
      <c r="A385" s="24"/>
      <c r="B385" s="24"/>
      <c r="K385" s="24"/>
    </row>
    <row r="386" spans="1:11" s="25" customFormat="1" x14ac:dyDescent="0.2">
      <c r="A386" s="24"/>
      <c r="B386" s="24"/>
      <c r="K386" s="24"/>
    </row>
    <row r="387" spans="1:11" s="25" customFormat="1" x14ac:dyDescent="0.2">
      <c r="A387" s="24"/>
      <c r="B387" s="24"/>
      <c r="K387" s="24"/>
    </row>
    <row r="388" spans="1:11" s="25" customFormat="1" x14ac:dyDescent="0.2">
      <c r="A388" s="24"/>
      <c r="B388" s="24"/>
      <c r="K388" s="24"/>
    </row>
    <row r="389" spans="1:11" s="25" customFormat="1" x14ac:dyDescent="0.2">
      <c r="A389" s="24"/>
      <c r="B389" s="24"/>
      <c r="K389" s="24"/>
    </row>
    <row r="390" spans="1:11" s="25" customFormat="1" x14ac:dyDescent="0.2">
      <c r="A390" s="24"/>
      <c r="B390" s="24"/>
      <c r="K390" s="24"/>
    </row>
    <row r="391" spans="1:11" s="25" customFormat="1" x14ac:dyDescent="0.2">
      <c r="A391" s="24"/>
      <c r="B391" s="24"/>
      <c r="K391" s="24"/>
    </row>
    <row r="392" spans="1:11" s="25" customFormat="1" x14ac:dyDescent="0.2">
      <c r="A392" s="24"/>
      <c r="B392" s="24"/>
      <c r="K392" s="24"/>
    </row>
    <row r="393" spans="1:11" s="25" customFormat="1" x14ac:dyDescent="0.2">
      <c r="A393" s="24"/>
      <c r="B393" s="24"/>
      <c r="K393" s="24"/>
    </row>
    <row r="394" spans="1:11" s="25" customFormat="1" x14ac:dyDescent="0.2">
      <c r="A394" s="24"/>
      <c r="B394" s="24"/>
      <c r="K394" s="24"/>
    </row>
    <row r="395" spans="1:11" s="25" customFormat="1" x14ac:dyDescent="0.2">
      <c r="A395" s="24"/>
      <c r="B395" s="24"/>
      <c r="K395" s="24"/>
    </row>
    <row r="396" spans="1:11" s="25" customFormat="1" x14ac:dyDescent="0.2">
      <c r="A396" s="24"/>
      <c r="B396" s="24"/>
      <c r="K396" s="24"/>
    </row>
    <row r="397" spans="1:11" s="25" customFormat="1" x14ac:dyDescent="0.2">
      <c r="A397" s="24"/>
      <c r="B397" s="24"/>
      <c r="K397" s="24"/>
    </row>
    <row r="398" spans="1:11" s="25" customFormat="1" x14ac:dyDescent="0.2">
      <c r="A398" s="24"/>
      <c r="B398" s="24"/>
      <c r="K398" s="24"/>
    </row>
    <row r="399" spans="1:11" s="25" customFormat="1" x14ac:dyDescent="0.2">
      <c r="A399" s="24"/>
      <c r="B399" s="24"/>
      <c r="K399" s="24"/>
    </row>
    <row r="400" spans="1:11" s="25" customFormat="1" x14ac:dyDescent="0.2">
      <c r="A400" s="24"/>
      <c r="B400" s="24"/>
      <c r="K400" s="24"/>
    </row>
    <row r="401" spans="1:11" s="25" customFormat="1" x14ac:dyDescent="0.2">
      <c r="A401" s="24"/>
      <c r="B401" s="24"/>
      <c r="K401" s="24"/>
    </row>
    <row r="402" spans="1:11" s="25" customFormat="1" x14ac:dyDescent="0.2">
      <c r="A402" s="24"/>
      <c r="B402" s="24"/>
      <c r="K402" s="24"/>
    </row>
    <row r="403" spans="1:11" s="25" customFormat="1" x14ac:dyDescent="0.2">
      <c r="A403" s="24"/>
      <c r="B403" s="24"/>
      <c r="K403" s="24"/>
    </row>
    <row r="404" spans="1:11" s="25" customFormat="1" x14ac:dyDescent="0.2">
      <c r="A404" s="24"/>
      <c r="B404" s="24"/>
      <c r="K404" s="24"/>
    </row>
    <row r="405" spans="1:11" s="25" customFormat="1" x14ac:dyDescent="0.2">
      <c r="A405" s="24"/>
      <c r="B405" s="24"/>
      <c r="K405" s="24"/>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pageSetUpPr fitToPage="1"/>
  </sheetPr>
  <dimension ref="A5:R85"/>
  <sheetViews>
    <sheetView showGridLines="0" zoomScaleNormal="100" workbookViewId="0"/>
  </sheetViews>
  <sheetFormatPr baseColWidth="10" defaultColWidth="11.42578125" defaultRowHeight="11.25" x14ac:dyDescent="0.2"/>
  <cols>
    <col min="1" max="1" width="16.5703125" style="11" customWidth="1"/>
    <col min="2" max="2" width="1" style="11" customWidth="1"/>
    <col min="3" max="3" width="10.140625" style="11" customWidth="1"/>
    <col min="4" max="4" width="6.85546875" style="11" customWidth="1"/>
    <col min="5" max="5" width="10.140625" style="11" customWidth="1"/>
    <col min="6" max="6" width="6.85546875" style="11" customWidth="1"/>
    <col min="7" max="7" width="10.140625" style="11" customWidth="1"/>
    <col min="8" max="8" width="6.85546875" style="11" customWidth="1"/>
    <col min="9" max="9" width="10.140625" style="11" customWidth="1"/>
    <col min="10" max="10" width="6.85546875" style="11" customWidth="1"/>
    <col min="11" max="11" width="10.140625" style="11" customWidth="1"/>
    <col min="12" max="12" width="6.85546875" style="11" customWidth="1"/>
    <col min="13" max="13" width="10.140625" style="11" customWidth="1"/>
    <col min="14" max="14" width="6.85546875" style="11" customWidth="1"/>
    <col min="15" max="15" width="8.140625" style="11" customWidth="1"/>
    <col min="16" max="21" width="10.85546875" style="11" customWidth="1"/>
    <col min="22" max="16384" width="11.42578125" style="11"/>
  </cols>
  <sheetData>
    <row r="5" spans="1:18" ht="12.75" x14ac:dyDescent="0.2">
      <c r="O5" s="1037" t="s">
        <v>370</v>
      </c>
    </row>
    <row r="6" spans="1:18" ht="17.100000000000001" customHeight="1" x14ac:dyDescent="0.25">
      <c r="A6" s="1471" t="s">
        <v>336</v>
      </c>
      <c r="B6" s="1471"/>
      <c r="C6" s="1471"/>
      <c r="D6" s="1471"/>
      <c r="E6" s="1471"/>
      <c r="F6" s="1471"/>
      <c r="G6" s="1471"/>
      <c r="H6" s="1471"/>
      <c r="I6" s="1471"/>
      <c r="J6" s="1471"/>
      <c r="K6" s="1471"/>
      <c r="L6" s="1471"/>
      <c r="M6" s="1471"/>
      <c r="N6" s="1471"/>
      <c r="O6" s="205"/>
      <c r="P6" s="205"/>
      <c r="Q6" s="205"/>
      <c r="R6" s="205"/>
    </row>
    <row r="7" spans="1:18" ht="20.25" customHeight="1" thickBot="1" x14ac:dyDescent="0.25">
      <c r="M7" s="107"/>
    </row>
    <row r="8" spans="1:18" ht="12" customHeight="1" thickTop="1" x14ac:dyDescent="0.2">
      <c r="A8" s="1472" t="s">
        <v>57</v>
      </c>
      <c r="B8" s="177"/>
      <c r="C8" s="1478" t="s">
        <v>38</v>
      </c>
      <c r="D8" s="1478"/>
      <c r="E8" s="1478" t="s">
        <v>140</v>
      </c>
      <c r="F8" s="1478"/>
      <c r="G8" s="1478" t="s">
        <v>216</v>
      </c>
      <c r="H8" s="1478"/>
      <c r="I8" s="1532" t="s">
        <v>81</v>
      </c>
      <c r="J8" s="1533"/>
      <c r="K8" s="1478" t="s">
        <v>82</v>
      </c>
      <c r="L8" s="1478"/>
      <c r="M8" s="1478" t="s">
        <v>83</v>
      </c>
      <c r="N8" s="1479"/>
    </row>
    <row r="9" spans="1:18" ht="39" customHeight="1" x14ac:dyDescent="0.2">
      <c r="A9" s="1473"/>
      <c r="B9" s="134"/>
      <c r="C9" s="595" t="s">
        <v>25</v>
      </c>
      <c r="D9" s="595" t="s">
        <v>78</v>
      </c>
      <c r="E9" s="595" t="s">
        <v>25</v>
      </c>
      <c r="F9" s="595" t="s">
        <v>78</v>
      </c>
      <c r="G9" s="595" t="s">
        <v>25</v>
      </c>
      <c r="H9" s="595" t="s">
        <v>78</v>
      </c>
      <c r="I9" s="595" t="s">
        <v>25</v>
      </c>
      <c r="J9" s="595" t="s">
        <v>78</v>
      </c>
      <c r="K9" s="595" t="s">
        <v>25</v>
      </c>
      <c r="L9" s="595" t="s">
        <v>78</v>
      </c>
      <c r="M9" s="595" t="s">
        <v>25</v>
      </c>
      <c r="N9" s="596" t="s">
        <v>78</v>
      </c>
    </row>
    <row r="10" spans="1:18" x14ac:dyDescent="0.2">
      <c r="A10" s="178"/>
      <c r="B10" s="122"/>
      <c r="C10" s="202"/>
      <c r="D10" s="202"/>
      <c r="E10" s="202"/>
      <c r="F10" s="202"/>
      <c r="G10" s="108"/>
      <c r="H10" s="108"/>
      <c r="I10" s="202"/>
      <c r="J10" s="202"/>
      <c r="K10" s="202"/>
      <c r="L10" s="203"/>
      <c r="M10" s="202"/>
      <c r="N10" s="538"/>
    </row>
    <row r="11" spans="1:18" x14ac:dyDescent="0.2">
      <c r="A11" s="159" t="s">
        <v>1</v>
      </c>
      <c r="B11" s="129"/>
      <c r="C11" s="109"/>
      <c r="D11" s="110"/>
      <c r="E11" s="109"/>
      <c r="F11" s="110"/>
      <c r="G11" s="109"/>
      <c r="H11" s="110"/>
      <c r="I11" s="109"/>
      <c r="J11" s="110"/>
      <c r="K11" s="1526"/>
      <c r="L11" s="1527"/>
      <c r="M11" s="1526"/>
      <c r="N11" s="1528"/>
    </row>
    <row r="12" spans="1:18" x14ac:dyDescent="0.2">
      <c r="A12" s="187" t="s">
        <v>33</v>
      </c>
      <c r="B12" s="188"/>
      <c r="C12" s="824">
        <v>1249.0741800000008</v>
      </c>
      <c r="D12" s="825">
        <v>25.882045758687077</v>
      </c>
      <c r="E12" s="824">
        <v>3175.586339999998</v>
      </c>
      <c r="F12" s="825">
        <v>42.300831063050609</v>
      </c>
      <c r="G12" s="789">
        <v>13899.340160000011</v>
      </c>
      <c r="H12" s="790">
        <v>79.871907926115711</v>
      </c>
      <c r="I12" s="824">
        <v>4291.7368999999999</v>
      </c>
      <c r="J12" s="825">
        <v>61.473972208124962</v>
      </c>
      <c r="K12" s="824">
        <v>21366.663400000005</v>
      </c>
      <c r="L12" s="826">
        <v>66.999929530592226</v>
      </c>
      <c r="M12" s="824">
        <v>21765.369039999987</v>
      </c>
      <c r="N12" s="827">
        <v>51.91956224510735</v>
      </c>
    </row>
    <row r="13" spans="1:18" x14ac:dyDescent="0.2">
      <c r="A13" s="167" t="s">
        <v>2</v>
      </c>
      <c r="B13" s="139"/>
      <c r="C13" s="767">
        <v>174.98467000000008</v>
      </c>
      <c r="D13" s="768">
        <v>19.657594027054877</v>
      </c>
      <c r="E13" s="769">
        <v>484.66108999999983</v>
      </c>
      <c r="F13" s="768">
        <v>35.824995887408214</v>
      </c>
      <c r="G13" s="864">
        <v>2262.6148600000024</v>
      </c>
      <c r="H13" s="969">
        <v>73.374782192138483</v>
      </c>
      <c r="I13" s="769">
        <v>677.70942000000014</v>
      </c>
      <c r="J13" s="768">
        <v>54.002261800346155</v>
      </c>
      <c r="K13" s="767">
        <v>3424.9853700000021</v>
      </c>
      <c r="L13" s="768">
        <v>60.177589445970312</v>
      </c>
      <c r="M13" s="769">
        <v>3476.1422800000028</v>
      </c>
      <c r="N13" s="770">
        <v>47.37851820216725</v>
      </c>
    </row>
    <row r="14" spans="1:18" x14ac:dyDescent="0.2">
      <c r="A14" s="163" t="s">
        <v>3</v>
      </c>
      <c r="B14" s="130"/>
      <c r="C14" s="779">
        <v>37.269960000000005</v>
      </c>
      <c r="D14" s="780">
        <v>30.013224515749364</v>
      </c>
      <c r="E14" s="781">
        <v>89.322800000000001</v>
      </c>
      <c r="F14" s="780">
        <v>46.077718479536614</v>
      </c>
      <c r="G14" s="955">
        <v>392.57201999999995</v>
      </c>
      <c r="H14" s="970">
        <v>85.05847103326218</v>
      </c>
      <c r="I14" s="781">
        <v>127.85515999999993</v>
      </c>
      <c r="J14" s="780">
        <v>65.575777998149917</v>
      </c>
      <c r="K14" s="779">
        <v>609.74997999999994</v>
      </c>
      <c r="L14" s="780">
        <v>71.705126683294793</v>
      </c>
      <c r="M14" s="781">
        <v>621.68984999999964</v>
      </c>
      <c r="N14" s="782">
        <v>53.983825167700857</v>
      </c>
    </row>
    <row r="15" spans="1:18" x14ac:dyDescent="0.2">
      <c r="A15" s="161" t="s">
        <v>4</v>
      </c>
      <c r="B15" s="130"/>
      <c r="C15" s="767">
        <v>17.628249999999998</v>
      </c>
      <c r="D15" s="768">
        <v>24.074921820435971</v>
      </c>
      <c r="E15" s="769">
        <v>45.2029</v>
      </c>
      <c r="F15" s="768">
        <v>39.605321492218756</v>
      </c>
      <c r="G15" s="864">
        <v>278.10469999999998</v>
      </c>
      <c r="H15" s="969">
        <v>82.793694876958028</v>
      </c>
      <c r="I15" s="769">
        <v>91.286540000000016</v>
      </c>
      <c r="J15" s="768">
        <v>56.621994443775613</v>
      </c>
      <c r="K15" s="767">
        <v>414.59413999999998</v>
      </c>
      <c r="L15" s="768">
        <v>67.826684045768715</v>
      </c>
      <c r="M15" s="769">
        <v>426.23196999999948</v>
      </c>
      <c r="N15" s="770">
        <v>47.584308979455521</v>
      </c>
    </row>
    <row r="16" spans="1:18" x14ac:dyDescent="0.2">
      <c r="A16" s="165" t="s">
        <v>51</v>
      </c>
      <c r="B16" s="135"/>
      <c r="C16" s="771">
        <v>36.577049999999986</v>
      </c>
      <c r="D16" s="772">
        <v>29.377415218278625</v>
      </c>
      <c r="E16" s="773">
        <v>83.194039999999973</v>
      </c>
      <c r="F16" s="772">
        <v>41.091522364749437</v>
      </c>
      <c r="G16" s="955">
        <v>361.18605999999994</v>
      </c>
      <c r="H16" s="970">
        <v>74.635371886125981</v>
      </c>
      <c r="I16" s="773">
        <v>101.37691000000002</v>
      </c>
      <c r="J16" s="772">
        <v>61.612345404547106</v>
      </c>
      <c r="K16" s="771">
        <v>545.75700999999992</v>
      </c>
      <c r="L16" s="772">
        <v>64.136199493817642</v>
      </c>
      <c r="M16" s="773">
        <v>554.4944499999998</v>
      </c>
      <c r="N16" s="774">
        <v>52.346162928850227</v>
      </c>
    </row>
    <row r="17" spans="1:14" x14ac:dyDescent="0.2">
      <c r="A17" s="167" t="s">
        <v>5</v>
      </c>
      <c r="B17" s="139"/>
      <c r="C17" s="775">
        <v>52.781019999999998</v>
      </c>
      <c r="D17" s="776">
        <v>23.847689315162988</v>
      </c>
      <c r="E17" s="777">
        <v>146.27355</v>
      </c>
      <c r="F17" s="776">
        <v>41.322614179095496</v>
      </c>
      <c r="G17" s="864">
        <v>652.82416000000046</v>
      </c>
      <c r="H17" s="969">
        <v>76.203796242045215</v>
      </c>
      <c r="I17" s="777">
        <v>204.56113000000005</v>
      </c>
      <c r="J17" s="776">
        <v>58.322890858362186</v>
      </c>
      <c r="K17" s="775">
        <v>1003.6588400000005</v>
      </c>
      <c r="L17" s="776">
        <v>64.279403238517247</v>
      </c>
      <c r="M17" s="777">
        <v>1024.1137700000027</v>
      </c>
      <c r="N17" s="778">
        <v>51.946065644143232</v>
      </c>
    </row>
    <row r="18" spans="1:14" x14ac:dyDescent="0.2">
      <c r="A18" s="163" t="s">
        <v>6</v>
      </c>
      <c r="B18" s="130"/>
      <c r="C18" s="779">
        <v>10.997720000000003</v>
      </c>
      <c r="D18" s="780">
        <v>20.719394642172535</v>
      </c>
      <c r="E18" s="781">
        <v>31.71417000000001</v>
      </c>
      <c r="F18" s="780">
        <v>40.159555945124801</v>
      </c>
      <c r="G18" s="957">
        <v>167.86310999999995</v>
      </c>
      <c r="H18" s="971">
        <v>82.789862104118654</v>
      </c>
      <c r="I18" s="781">
        <v>55.399919999999987</v>
      </c>
      <c r="J18" s="780">
        <v>61.634996356965907</v>
      </c>
      <c r="K18" s="779">
        <v>254.97719999999995</v>
      </c>
      <c r="L18" s="780">
        <v>68.613760242730365</v>
      </c>
      <c r="M18" s="781">
        <v>261.86069000000072</v>
      </c>
      <c r="N18" s="782">
        <v>50.942375038309827</v>
      </c>
    </row>
    <row r="19" spans="1:14" x14ac:dyDescent="0.2">
      <c r="A19" s="161" t="s">
        <v>19</v>
      </c>
      <c r="B19" s="130"/>
      <c r="C19" s="767">
        <v>47.206450000000011</v>
      </c>
      <c r="D19" s="768">
        <v>23.225973639268151</v>
      </c>
      <c r="E19" s="769">
        <v>119.78231</v>
      </c>
      <c r="F19" s="768">
        <v>38.475680003895683</v>
      </c>
      <c r="G19" s="959">
        <v>633.0011599999998</v>
      </c>
      <c r="H19" s="972">
        <v>82.78215969522941</v>
      </c>
      <c r="I19" s="769">
        <v>255.02393000000018</v>
      </c>
      <c r="J19" s="768">
        <v>67.316446990157729</v>
      </c>
      <c r="K19" s="767">
        <v>1007.8073999999998</v>
      </c>
      <c r="L19" s="768">
        <v>69.27359429921141</v>
      </c>
      <c r="M19" s="769">
        <v>1033.5142900000026</v>
      </c>
      <c r="N19" s="770">
        <v>49.342972670043089</v>
      </c>
    </row>
    <row r="20" spans="1:14" x14ac:dyDescent="0.2">
      <c r="A20" s="163" t="s">
        <v>21</v>
      </c>
      <c r="B20" s="130"/>
      <c r="C20" s="779">
        <v>48.752260000000007</v>
      </c>
      <c r="D20" s="780">
        <v>23.158527569744674</v>
      </c>
      <c r="E20" s="781">
        <v>124.65956999999992</v>
      </c>
      <c r="F20" s="780">
        <v>38.669546491759498</v>
      </c>
      <c r="G20" s="955">
        <v>584.26054000000022</v>
      </c>
      <c r="H20" s="970">
        <v>78.336868495894578</v>
      </c>
      <c r="I20" s="781">
        <v>182.54968000000019</v>
      </c>
      <c r="J20" s="780">
        <v>59.099735437976072</v>
      </c>
      <c r="K20" s="779">
        <v>891.46979000000033</v>
      </c>
      <c r="L20" s="780">
        <v>64.73593835123107</v>
      </c>
      <c r="M20" s="781">
        <v>904.22463999999945</v>
      </c>
      <c r="N20" s="782">
        <v>50.283148918802091</v>
      </c>
    </row>
    <row r="21" spans="1:14" x14ac:dyDescent="0.2">
      <c r="A21" s="161" t="s">
        <v>7</v>
      </c>
      <c r="B21" s="130"/>
      <c r="C21" s="767">
        <v>274.31236999999982</v>
      </c>
      <c r="D21" s="768">
        <v>33.015212068940997</v>
      </c>
      <c r="E21" s="769">
        <v>647.63550000000009</v>
      </c>
      <c r="F21" s="768">
        <v>49.515061497798811</v>
      </c>
      <c r="G21" s="864">
        <v>2433.6426099999985</v>
      </c>
      <c r="H21" s="969">
        <v>83.224848482883644</v>
      </c>
      <c r="I21" s="769">
        <v>703.50318999999968</v>
      </c>
      <c r="J21" s="768">
        <v>65.578422460825692</v>
      </c>
      <c r="K21" s="767">
        <v>3784.7812999999987</v>
      </c>
      <c r="L21" s="768">
        <v>71.34499789723678</v>
      </c>
      <c r="M21" s="769">
        <v>3850.0859800000021</v>
      </c>
      <c r="N21" s="770">
        <v>55.961958811159732</v>
      </c>
    </row>
    <row r="22" spans="1:14" x14ac:dyDescent="0.2">
      <c r="A22" s="165" t="s">
        <v>8</v>
      </c>
      <c r="B22" s="135"/>
      <c r="C22" s="779">
        <v>132.09456</v>
      </c>
      <c r="D22" s="780">
        <v>24.269931854720983</v>
      </c>
      <c r="E22" s="781">
        <v>337.35636</v>
      </c>
      <c r="F22" s="780">
        <v>40.250907507520701</v>
      </c>
      <c r="G22" s="955">
        <v>1509.7796500000015</v>
      </c>
      <c r="H22" s="970">
        <v>78.254383644399766</v>
      </c>
      <c r="I22" s="781">
        <v>455.62804</v>
      </c>
      <c r="J22" s="780">
        <v>59.362654482419543</v>
      </c>
      <c r="K22" s="779">
        <v>2302.7640500000016</v>
      </c>
      <c r="L22" s="780">
        <v>65.142034398031797</v>
      </c>
      <c r="M22" s="781">
        <v>2351.3310799999913</v>
      </c>
      <c r="N22" s="782">
        <v>50.8477241360779</v>
      </c>
    </row>
    <row r="23" spans="1:14" x14ac:dyDescent="0.2">
      <c r="A23" s="167" t="s">
        <v>9</v>
      </c>
      <c r="B23" s="139"/>
      <c r="C23" s="767">
        <v>18.15286</v>
      </c>
      <c r="D23" s="768">
        <v>18.149161200947251</v>
      </c>
      <c r="E23" s="769">
        <v>50.618080000000006</v>
      </c>
      <c r="F23" s="768">
        <v>33.223681835539558</v>
      </c>
      <c r="G23" s="864">
        <v>263.61166999999995</v>
      </c>
      <c r="H23" s="969">
        <v>74.888606708585741</v>
      </c>
      <c r="I23" s="769">
        <v>89.90958999999998</v>
      </c>
      <c r="J23" s="768">
        <v>53.840234677664576</v>
      </c>
      <c r="K23" s="767">
        <v>404.13933999999983</v>
      </c>
      <c r="L23" s="768">
        <v>60.197671936809073</v>
      </c>
      <c r="M23" s="769">
        <v>409.3636299999992</v>
      </c>
      <c r="N23" s="770">
        <v>45.029914058372825</v>
      </c>
    </row>
    <row r="24" spans="1:14" x14ac:dyDescent="0.2">
      <c r="A24" s="163" t="s">
        <v>10</v>
      </c>
      <c r="B24" s="130"/>
      <c r="C24" s="779">
        <v>46.565480000000022</v>
      </c>
      <c r="D24" s="780">
        <v>21.296404153060148</v>
      </c>
      <c r="E24" s="781">
        <v>129.04748000000004</v>
      </c>
      <c r="F24" s="780">
        <v>38.32700898110982</v>
      </c>
      <c r="G24" s="955">
        <v>745.53264999999976</v>
      </c>
      <c r="H24" s="970">
        <v>81.095199321149238</v>
      </c>
      <c r="I24" s="781">
        <v>245.56453999999997</v>
      </c>
      <c r="J24" s="780">
        <v>60.586735515242772</v>
      </c>
      <c r="K24" s="779">
        <v>1120.1446699999999</v>
      </c>
      <c r="L24" s="780">
        <v>67.424083831212428</v>
      </c>
      <c r="M24" s="781">
        <v>1150.1005799999989</v>
      </c>
      <c r="N24" s="782">
        <v>48.304131258618291</v>
      </c>
    </row>
    <row r="25" spans="1:14" x14ac:dyDescent="0.2">
      <c r="A25" s="169" t="s">
        <v>11</v>
      </c>
      <c r="B25" s="132"/>
      <c r="C25" s="828">
        <v>223.18737000000002</v>
      </c>
      <c r="D25" s="829">
        <v>30.691681545938355</v>
      </c>
      <c r="E25" s="830">
        <v>557.00682999999992</v>
      </c>
      <c r="F25" s="829">
        <v>47.623595480256419</v>
      </c>
      <c r="G25" s="785">
        <v>2252.2390099999998</v>
      </c>
      <c r="H25" s="784">
        <v>85.723527419806459</v>
      </c>
      <c r="I25" s="830">
        <v>650.24501999999939</v>
      </c>
      <c r="J25" s="829">
        <v>68.074439050548534</v>
      </c>
      <c r="K25" s="828">
        <v>3459.490859999999</v>
      </c>
      <c r="L25" s="829">
        <v>72.798763944217072</v>
      </c>
      <c r="M25" s="830">
        <v>3515.8654700000043</v>
      </c>
      <c r="N25" s="831">
        <v>57.895729749742145</v>
      </c>
    </row>
    <row r="26" spans="1:14" x14ac:dyDescent="0.2">
      <c r="A26" s="163" t="s">
        <v>12</v>
      </c>
      <c r="B26" s="130"/>
      <c r="C26" s="779">
        <v>45.419459999999972</v>
      </c>
      <c r="D26" s="780">
        <v>26.221575059025206</v>
      </c>
      <c r="E26" s="781">
        <v>109.36311999999998</v>
      </c>
      <c r="F26" s="780">
        <v>41.301344989628127</v>
      </c>
      <c r="G26" s="955">
        <v>426.97011999999995</v>
      </c>
      <c r="H26" s="970">
        <v>74.97977423924182</v>
      </c>
      <c r="I26" s="781">
        <v>126.49447999999997</v>
      </c>
      <c r="J26" s="780">
        <v>59.485991331219566</v>
      </c>
      <c r="K26" s="779">
        <v>662.82771999999989</v>
      </c>
      <c r="L26" s="780">
        <v>63.314220809961895</v>
      </c>
      <c r="M26" s="781">
        <v>676.12996000000066</v>
      </c>
      <c r="N26" s="782">
        <v>51.44304157897227</v>
      </c>
    </row>
    <row r="27" spans="1:14" x14ac:dyDescent="0.2">
      <c r="A27" s="161" t="s">
        <v>13</v>
      </c>
      <c r="B27" s="130"/>
      <c r="C27" s="767">
        <v>17.905010000000001</v>
      </c>
      <c r="D27" s="768">
        <v>24.886284822363042</v>
      </c>
      <c r="E27" s="769">
        <v>47.601180000000014</v>
      </c>
      <c r="F27" s="768">
        <v>43.422902404246457</v>
      </c>
      <c r="G27" s="864">
        <v>191.77593000000002</v>
      </c>
      <c r="H27" s="969">
        <v>82.60723316668529</v>
      </c>
      <c r="I27" s="769">
        <v>66.096040000000002</v>
      </c>
      <c r="J27" s="768">
        <v>69.215492255830313</v>
      </c>
      <c r="K27" s="767">
        <v>305.47314999999998</v>
      </c>
      <c r="L27" s="768">
        <v>69.859265687367881</v>
      </c>
      <c r="M27" s="769">
        <v>311.38187000000016</v>
      </c>
      <c r="N27" s="770">
        <v>53.900168202896324</v>
      </c>
    </row>
    <row r="28" spans="1:14" x14ac:dyDescent="0.2">
      <c r="A28" s="165" t="s">
        <v>14</v>
      </c>
      <c r="B28" s="135"/>
      <c r="C28" s="779">
        <v>54.804690000000015</v>
      </c>
      <c r="D28" s="780">
        <v>26.528848185974159</v>
      </c>
      <c r="E28" s="781">
        <v>143.00071</v>
      </c>
      <c r="F28" s="780">
        <v>44.847596549261141</v>
      </c>
      <c r="G28" s="955">
        <v>613.16372000000013</v>
      </c>
      <c r="H28" s="970">
        <v>82.622694347499888</v>
      </c>
      <c r="I28" s="781">
        <v>215.32672999999994</v>
      </c>
      <c r="J28" s="780">
        <v>64.719222571262549</v>
      </c>
      <c r="K28" s="779">
        <v>971.49116000000004</v>
      </c>
      <c r="L28" s="780">
        <v>69.706232875223719</v>
      </c>
      <c r="M28" s="781">
        <v>992.01696999999672</v>
      </c>
      <c r="N28" s="782">
        <v>51.489690380607989</v>
      </c>
    </row>
    <row r="29" spans="1:14" x14ac:dyDescent="0.2">
      <c r="A29" s="167" t="s">
        <v>36</v>
      </c>
      <c r="B29" s="139"/>
      <c r="C29" s="767">
        <v>7.8322999999999983</v>
      </c>
      <c r="D29" s="768">
        <v>24.700854215667526</v>
      </c>
      <c r="E29" s="769">
        <v>20.510569999999994</v>
      </c>
      <c r="F29" s="768">
        <v>42.784173091067458</v>
      </c>
      <c r="G29" s="864">
        <v>94.511610000000005</v>
      </c>
      <c r="H29" s="969">
        <v>84.126923655160425</v>
      </c>
      <c r="I29" s="769">
        <v>30.950250000000004</v>
      </c>
      <c r="J29" s="768">
        <v>65.742686689666883</v>
      </c>
      <c r="K29" s="767">
        <v>145.97243</v>
      </c>
      <c r="L29" s="768">
        <v>70.395128701536038</v>
      </c>
      <c r="M29" s="769">
        <v>148.4978799999999</v>
      </c>
      <c r="N29" s="770">
        <v>53.111673161047513</v>
      </c>
    </row>
    <row r="30" spans="1:14" x14ac:dyDescent="0.2">
      <c r="A30" s="1529"/>
      <c r="B30" s="1530"/>
      <c r="C30" s="1530"/>
      <c r="D30" s="1530"/>
      <c r="E30" s="1530"/>
      <c r="F30" s="1530"/>
      <c r="G30" s="1530"/>
      <c r="H30" s="1530"/>
      <c r="I30" s="1530"/>
      <c r="J30" s="1530"/>
      <c r="K30" s="1530"/>
      <c r="L30" s="1530"/>
      <c r="M30" s="1530"/>
      <c r="N30" s="1531"/>
    </row>
    <row r="31" spans="1:14" x14ac:dyDescent="0.2">
      <c r="A31" s="171" t="s">
        <v>17</v>
      </c>
      <c r="B31" s="131"/>
      <c r="C31" s="120"/>
      <c r="D31" s="121"/>
      <c r="E31" s="120"/>
      <c r="F31" s="121"/>
      <c r="G31" s="120"/>
      <c r="H31" s="121"/>
      <c r="I31" s="120"/>
      <c r="J31" s="120"/>
      <c r="K31" s="1524"/>
      <c r="L31" s="1524"/>
      <c r="M31" s="1524"/>
      <c r="N31" s="1525"/>
    </row>
    <row r="32" spans="1:14" x14ac:dyDescent="0.2">
      <c r="A32" s="187" t="s">
        <v>33</v>
      </c>
      <c r="B32" s="204"/>
      <c r="C32" s="824">
        <v>696.26924000000054</v>
      </c>
      <c r="D32" s="825">
        <v>27.991041554398205</v>
      </c>
      <c r="E32" s="824">
        <v>1690.6764599999995</v>
      </c>
      <c r="F32" s="825">
        <v>43.821131227292781</v>
      </c>
      <c r="G32" s="789">
        <v>7396.5378899999905</v>
      </c>
      <c r="H32" s="790">
        <v>84.752353419516012</v>
      </c>
      <c r="I32" s="824">
        <v>2310.7032099999965</v>
      </c>
      <c r="J32" s="825">
        <v>67.708424691744085</v>
      </c>
      <c r="K32" s="824">
        <v>11397.917559999985</v>
      </c>
      <c r="L32" s="826">
        <v>71.245476988214861</v>
      </c>
      <c r="M32" s="824">
        <v>11612.532390000029</v>
      </c>
      <c r="N32" s="827">
        <v>56.934024256673041</v>
      </c>
    </row>
    <row r="33" spans="1:14" x14ac:dyDescent="0.2">
      <c r="A33" s="167" t="s">
        <v>2</v>
      </c>
      <c r="B33" s="139"/>
      <c r="C33" s="767">
        <v>103.22579999999996</v>
      </c>
      <c r="D33" s="768">
        <v>22.416118546417447</v>
      </c>
      <c r="E33" s="769">
        <v>267.43565000000001</v>
      </c>
      <c r="F33" s="768">
        <v>38.242234261375138</v>
      </c>
      <c r="G33" s="864">
        <v>1254.4537000000005</v>
      </c>
      <c r="H33" s="969">
        <v>81.274007005540199</v>
      </c>
      <c r="I33" s="769">
        <v>378.45028000000002</v>
      </c>
      <c r="J33" s="768">
        <v>61.804442103823263</v>
      </c>
      <c r="K33" s="767">
        <v>1900.3396300000006</v>
      </c>
      <c r="L33" s="768">
        <v>66.558493536884043</v>
      </c>
      <c r="M33" s="769">
        <v>1931.5907299999974</v>
      </c>
      <c r="N33" s="770">
        <v>53.948883383186974</v>
      </c>
    </row>
    <row r="34" spans="1:14" x14ac:dyDescent="0.2">
      <c r="A34" s="165" t="s">
        <v>3</v>
      </c>
      <c r="B34" s="135"/>
      <c r="C34" s="779">
        <v>21.786859999999997</v>
      </c>
      <c r="D34" s="780">
        <v>33.768166955031653</v>
      </c>
      <c r="E34" s="781">
        <v>49.100580000000001</v>
      </c>
      <c r="F34" s="780">
        <v>48.505461640585509</v>
      </c>
      <c r="G34" s="955">
        <v>215.42641999999998</v>
      </c>
      <c r="H34" s="970">
        <v>91.4268784380874</v>
      </c>
      <c r="I34" s="781">
        <v>71.213360000000023</v>
      </c>
      <c r="J34" s="780">
        <v>73.095443405436271</v>
      </c>
      <c r="K34" s="779">
        <v>335.74036000000001</v>
      </c>
      <c r="L34" s="780">
        <v>77.309814755299456</v>
      </c>
      <c r="M34" s="781">
        <v>341.93763999999976</v>
      </c>
      <c r="N34" s="782">
        <v>60.185478654310756</v>
      </c>
    </row>
    <row r="35" spans="1:14" x14ac:dyDescent="0.2">
      <c r="A35" s="167" t="s">
        <v>4</v>
      </c>
      <c r="B35" s="139"/>
      <c r="C35" s="767">
        <v>11.040830000000001</v>
      </c>
      <c r="D35" s="768">
        <v>28.876488276216328</v>
      </c>
      <c r="E35" s="769">
        <v>25.926220000000001</v>
      </c>
      <c r="F35" s="768">
        <v>43.846380336639804</v>
      </c>
      <c r="G35" s="864">
        <v>142.31975</v>
      </c>
      <c r="H35" s="969">
        <v>85.598682095547474</v>
      </c>
      <c r="I35" s="769">
        <v>45.941159999999996</v>
      </c>
      <c r="J35" s="768">
        <v>59.120237411818934</v>
      </c>
      <c r="K35" s="767">
        <v>214.18713</v>
      </c>
      <c r="L35" s="768">
        <v>70.665119814763116</v>
      </c>
      <c r="M35" s="769">
        <v>219.97480999999988</v>
      </c>
      <c r="N35" s="770">
        <v>51.832730104061184</v>
      </c>
    </row>
    <row r="36" spans="1:14" x14ac:dyDescent="0.2">
      <c r="A36" s="163" t="s">
        <v>51</v>
      </c>
      <c r="B36" s="130"/>
      <c r="C36" s="771">
        <v>20.228580000000004</v>
      </c>
      <c r="D36" s="772">
        <v>31.552924660739361</v>
      </c>
      <c r="E36" s="773">
        <v>42.770730000000015</v>
      </c>
      <c r="F36" s="772">
        <v>41.364734404639449</v>
      </c>
      <c r="G36" s="955">
        <v>198.05862000000002</v>
      </c>
      <c r="H36" s="970">
        <v>80.394307478342284</v>
      </c>
      <c r="I36" s="773">
        <v>53.363590000000009</v>
      </c>
      <c r="J36" s="772">
        <v>65.294166158068805</v>
      </c>
      <c r="K36" s="771">
        <v>294.19294000000002</v>
      </c>
      <c r="L36" s="772">
        <v>68.181342342076974</v>
      </c>
      <c r="M36" s="773">
        <v>299.4997999999996</v>
      </c>
      <c r="N36" s="774">
        <v>57.083583840535738</v>
      </c>
    </row>
    <row r="37" spans="1:14" x14ac:dyDescent="0.2">
      <c r="A37" s="161" t="s">
        <v>5</v>
      </c>
      <c r="B37" s="130"/>
      <c r="C37" s="775">
        <v>27.590480000000003</v>
      </c>
      <c r="D37" s="776">
        <v>23.752343555358355</v>
      </c>
      <c r="E37" s="777">
        <v>74.539740000000009</v>
      </c>
      <c r="F37" s="776">
        <v>40.933650735893949</v>
      </c>
      <c r="G37" s="864">
        <v>346.01325999999995</v>
      </c>
      <c r="H37" s="969">
        <v>80.766293362513892</v>
      </c>
      <c r="I37" s="777">
        <v>108.71778999999998</v>
      </c>
      <c r="J37" s="776">
        <v>62.779148260430162</v>
      </c>
      <c r="K37" s="775">
        <v>529.27078999999992</v>
      </c>
      <c r="L37" s="776">
        <v>67.536002389117428</v>
      </c>
      <c r="M37" s="777">
        <v>543.41390000000092</v>
      </c>
      <c r="N37" s="778">
        <v>56.085827492499263</v>
      </c>
    </row>
    <row r="38" spans="1:14" x14ac:dyDescent="0.2">
      <c r="A38" s="165" t="s">
        <v>6</v>
      </c>
      <c r="B38" s="135"/>
      <c r="C38" s="779">
        <v>6.4147400000000001</v>
      </c>
      <c r="D38" s="780">
        <v>23.780729451078482</v>
      </c>
      <c r="E38" s="781">
        <v>16.159129999999998</v>
      </c>
      <c r="F38" s="780">
        <v>40.157332773353573</v>
      </c>
      <c r="G38" s="957">
        <v>89.74960999999999</v>
      </c>
      <c r="H38" s="971">
        <v>89.003696718907875</v>
      </c>
      <c r="I38" s="781">
        <v>29.560340000000004</v>
      </c>
      <c r="J38" s="780">
        <v>67.34648777069286</v>
      </c>
      <c r="K38" s="779">
        <v>135.46907999999999</v>
      </c>
      <c r="L38" s="780">
        <v>73.238192417019505</v>
      </c>
      <c r="M38" s="781">
        <v>138.4210800000003</v>
      </c>
      <c r="N38" s="782">
        <v>56.015167439003676</v>
      </c>
    </row>
    <row r="39" spans="1:14" x14ac:dyDescent="0.2">
      <c r="A39" s="167" t="s">
        <v>19</v>
      </c>
      <c r="B39" s="139"/>
      <c r="C39" s="767">
        <v>28.924149999999994</v>
      </c>
      <c r="D39" s="768">
        <v>27.918160947498293</v>
      </c>
      <c r="E39" s="769">
        <v>69.162940000000006</v>
      </c>
      <c r="F39" s="768">
        <v>43.323410798095288</v>
      </c>
      <c r="G39" s="959">
        <v>336.21870999999993</v>
      </c>
      <c r="H39" s="972">
        <v>86.718236815615271</v>
      </c>
      <c r="I39" s="769">
        <v>136.34694999999991</v>
      </c>
      <c r="J39" s="768">
        <v>72.375318185152551</v>
      </c>
      <c r="K39" s="767">
        <v>541.72859999999991</v>
      </c>
      <c r="L39" s="768">
        <v>73.629835642744283</v>
      </c>
      <c r="M39" s="769">
        <v>556.83903000000203</v>
      </c>
      <c r="N39" s="770">
        <v>54.37108275897792</v>
      </c>
    </row>
    <row r="40" spans="1:14" x14ac:dyDescent="0.2">
      <c r="A40" s="165" t="s">
        <v>21</v>
      </c>
      <c r="B40" s="135"/>
      <c r="C40" s="779">
        <v>26.064229999999991</v>
      </c>
      <c r="D40" s="780">
        <v>23.717937751518544</v>
      </c>
      <c r="E40" s="781">
        <v>71.897749999999974</v>
      </c>
      <c r="F40" s="780">
        <v>42.521275940786019</v>
      </c>
      <c r="G40" s="955">
        <v>330.86732999999992</v>
      </c>
      <c r="H40" s="970">
        <v>86.260196504435513</v>
      </c>
      <c r="I40" s="781">
        <v>109.00350000000006</v>
      </c>
      <c r="J40" s="780">
        <v>69.956973350329548</v>
      </c>
      <c r="K40" s="779">
        <v>511.76857999999999</v>
      </c>
      <c r="L40" s="780">
        <v>72.235689574332895</v>
      </c>
      <c r="M40" s="781">
        <v>518.87415000000078</v>
      </c>
      <c r="N40" s="782">
        <v>57.646043790111889</v>
      </c>
    </row>
    <row r="41" spans="1:14" x14ac:dyDescent="0.2">
      <c r="A41" s="167" t="s">
        <v>7</v>
      </c>
      <c r="B41" s="139"/>
      <c r="C41" s="767">
        <v>156.7877</v>
      </c>
      <c r="D41" s="768">
        <v>36.996021506662728</v>
      </c>
      <c r="E41" s="769">
        <v>354.1244999999999</v>
      </c>
      <c r="F41" s="768">
        <v>52.895923126763591</v>
      </c>
      <c r="G41" s="864">
        <v>1278.9800900000002</v>
      </c>
      <c r="H41" s="969">
        <v>86.546512162880646</v>
      </c>
      <c r="I41" s="769">
        <v>380.33033999999981</v>
      </c>
      <c r="J41" s="768">
        <v>72.236766659915816</v>
      </c>
      <c r="K41" s="767">
        <v>2013.4349299999997</v>
      </c>
      <c r="L41" s="768">
        <v>75.303097845163364</v>
      </c>
      <c r="M41" s="769">
        <v>2046.2529599999991</v>
      </c>
      <c r="N41" s="770">
        <v>60.939590002486241</v>
      </c>
    </row>
    <row r="42" spans="1:14" x14ac:dyDescent="0.2">
      <c r="A42" s="163" t="s">
        <v>8</v>
      </c>
      <c r="B42" s="130"/>
      <c r="C42" s="779">
        <v>74.131209999999982</v>
      </c>
      <c r="D42" s="780">
        <v>26.212851456603481</v>
      </c>
      <c r="E42" s="781">
        <v>181.23115999999999</v>
      </c>
      <c r="F42" s="780">
        <v>41.782217940306836</v>
      </c>
      <c r="G42" s="955">
        <v>817.85128999999938</v>
      </c>
      <c r="H42" s="970">
        <v>84.207801772315833</v>
      </c>
      <c r="I42" s="781">
        <v>247.49325000000016</v>
      </c>
      <c r="J42" s="780">
        <v>65.81284820433595</v>
      </c>
      <c r="K42" s="779">
        <v>1246.5756999999996</v>
      </c>
      <c r="L42" s="780">
        <v>69.991533307391549</v>
      </c>
      <c r="M42" s="781">
        <v>1274.9648999999999</v>
      </c>
      <c r="N42" s="782">
        <v>56.33451445392329</v>
      </c>
    </row>
    <row r="43" spans="1:14" x14ac:dyDescent="0.2">
      <c r="A43" s="161" t="s">
        <v>9</v>
      </c>
      <c r="B43" s="130"/>
      <c r="C43" s="767">
        <v>10.404770000000001</v>
      </c>
      <c r="D43" s="768">
        <v>19.902347228175842</v>
      </c>
      <c r="E43" s="769">
        <v>26.259419999999999</v>
      </c>
      <c r="F43" s="768">
        <v>33.11856658265345</v>
      </c>
      <c r="G43" s="864">
        <v>143.76979</v>
      </c>
      <c r="H43" s="969">
        <v>80.824469257311051</v>
      </c>
      <c r="I43" s="769">
        <v>51.059270000000012</v>
      </c>
      <c r="J43" s="768">
        <v>61.169169674753007</v>
      </c>
      <c r="K43" s="767">
        <v>221.08847999999998</v>
      </c>
      <c r="L43" s="768">
        <v>64.903777264933282</v>
      </c>
      <c r="M43" s="769">
        <v>223.21605999999997</v>
      </c>
      <c r="N43" s="770">
        <v>49.799301168854164</v>
      </c>
    </row>
    <row r="44" spans="1:14" x14ac:dyDescent="0.2">
      <c r="A44" s="165" t="s">
        <v>10</v>
      </c>
      <c r="B44" s="135"/>
      <c r="C44" s="779">
        <v>26.151000000000003</v>
      </c>
      <c r="D44" s="780">
        <v>23.167227856166363</v>
      </c>
      <c r="E44" s="781">
        <v>66.811280000000039</v>
      </c>
      <c r="F44" s="780">
        <v>38.608689903555863</v>
      </c>
      <c r="G44" s="955">
        <v>381.14566000000008</v>
      </c>
      <c r="H44" s="970">
        <v>83.472916721463662</v>
      </c>
      <c r="I44" s="781">
        <v>125.17523999999999</v>
      </c>
      <c r="J44" s="780">
        <v>64.106022425977173</v>
      </c>
      <c r="K44" s="779">
        <v>573.13218000000006</v>
      </c>
      <c r="L44" s="780">
        <v>69.47729857027241</v>
      </c>
      <c r="M44" s="781">
        <v>586.54443000000083</v>
      </c>
      <c r="N44" s="782">
        <v>51.601096816338988</v>
      </c>
    </row>
    <row r="45" spans="1:14" x14ac:dyDescent="0.2">
      <c r="A45" s="180" t="s">
        <v>11</v>
      </c>
      <c r="B45" s="133"/>
      <c r="C45" s="828">
        <v>111.55601</v>
      </c>
      <c r="D45" s="829">
        <v>30.151342938196695</v>
      </c>
      <c r="E45" s="830">
        <v>271.02917999999994</v>
      </c>
      <c r="F45" s="829">
        <v>46.053940384206186</v>
      </c>
      <c r="G45" s="785">
        <v>1136.7936599999998</v>
      </c>
      <c r="H45" s="784">
        <v>88.551465521685486</v>
      </c>
      <c r="I45" s="830">
        <v>328.63466</v>
      </c>
      <c r="J45" s="829">
        <v>72.844094303603001</v>
      </c>
      <c r="K45" s="828">
        <v>1736.4574999999998</v>
      </c>
      <c r="L45" s="829">
        <v>74.737203315415741</v>
      </c>
      <c r="M45" s="830">
        <v>1768.8580499999969</v>
      </c>
      <c r="N45" s="831">
        <v>61.44814006061641</v>
      </c>
    </row>
    <row r="46" spans="1:14" x14ac:dyDescent="0.2">
      <c r="A46" s="165" t="s">
        <v>12</v>
      </c>
      <c r="B46" s="135"/>
      <c r="C46" s="779">
        <v>26.407400000000003</v>
      </c>
      <c r="D46" s="780">
        <v>29.303669167285516</v>
      </c>
      <c r="E46" s="781">
        <v>61.800599999999996</v>
      </c>
      <c r="F46" s="780">
        <v>44.635423136814204</v>
      </c>
      <c r="G46" s="955">
        <v>238.17072999999999</v>
      </c>
      <c r="H46" s="970">
        <v>81.834908465236481</v>
      </c>
      <c r="I46" s="781">
        <v>72.979559999999992</v>
      </c>
      <c r="J46" s="780">
        <v>69.239932042371152</v>
      </c>
      <c r="K46" s="779">
        <v>372.95088999999996</v>
      </c>
      <c r="L46" s="780">
        <v>69.724074853284876</v>
      </c>
      <c r="M46" s="781">
        <v>380.27801999999986</v>
      </c>
      <c r="N46" s="782">
        <v>58.135368515993257</v>
      </c>
    </row>
    <row r="47" spans="1:14" x14ac:dyDescent="0.2">
      <c r="A47" s="167" t="s">
        <v>13</v>
      </c>
      <c r="B47" s="139"/>
      <c r="C47" s="767">
        <v>10.135480000000001</v>
      </c>
      <c r="D47" s="768">
        <v>27.756149606092201</v>
      </c>
      <c r="E47" s="769">
        <v>26.064879999999995</v>
      </c>
      <c r="F47" s="768">
        <v>46.660947623494067</v>
      </c>
      <c r="G47" s="864">
        <v>103.09936999999999</v>
      </c>
      <c r="H47" s="969">
        <v>87.722553734008628</v>
      </c>
      <c r="I47" s="769">
        <v>33.956390000000006</v>
      </c>
      <c r="J47" s="768">
        <v>71.028041488467579</v>
      </c>
      <c r="K47" s="767">
        <v>163.12064000000001</v>
      </c>
      <c r="L47" s="768">
        <v>73.744808339749198</v>
      </c>
      <c r="M47" s="769">
        <v>166.5255600000001</v>
      </c>
      <c r="N47" s="770">
        <v>58.534156397607973</v>
      </c>
    </row>
    <row r="48" spans="1:14" x14ac:dyDescent="0.2">
      <c r="A48" s="163" t="s">
        <v>14</v>
      </c>
      <c r="B48" s="130"/>
      <c r="C48" s="779">
        <v>28.563790000000004</v>
      </c>
      <c r="D48" s="780">
        <v>26.407042348835123</v>
      </c>
      <c r="E48" s="781">
        <v>70.393290000000007</v>
      </c>
      <c r="F48" s="780">
        <v>42.47972606654794</v>
      </c>
      <c r="G48" s="955">
        <v>313.00921999999997</v>
      </c>
      <c r="H48" s="970">
        <v>83.995934394506165</v>
      </c>
      <c r="I48" s="781">
        <v>114.87855999999999</v>
      </c>
      <c r="J48" s="780">
        <v>70.810361643430014</v>
      </c>
      <c r="K48" s="779">
        <v>498.28107</v>
      </c>
      <c r="L48" s="780">
        <v>71.122810637036665</v>
      </c>
      <c r="M48" s="781">
        <v>502.54253000000062</v>
      </c>
      <c r="N48" s="782">
        <v>53.93936912271657</v>
      </c>
    </row>
    <row r="49" spans="1:14" x14ac:dyDescent="0.2">
      <c r="A49" s="161" t="s">
        <v>36</v>
      </c>
      <c r="B49" s="130"/>
      <c r="C49" s="767" t="s">
        <v>199</v>
      </c>
      <c r="D49" s="768" t="s">
        <v>199</v>
      </c>
      <c r="E49" s="769">
        <v>10.94548</v>
      </c>
      <c r="F49" s="768">
        <v>44.468947450531722</v>
      </c>
      <c r="G49" s="864">
        <v>49.911610000000003</v>
      </c>
      <c r="H49" s="969">
        <v>87.982561999175729</v>
      </c>
      <c r="I49" s="769">
        <v>16.55002</v>
      </c>
      <c r="J49" s="768">
        <v>70.954241214975212</v>
      </c>
      <c r="K49" s="767">
        <v>77.407110000000003</v>
      </c>
      <c r="L49" s="768">
        <v>73.955135712406289</v>
      </c>
      <c r="M49" s="769">
        <v>78.632770000000107</v>
      </c>
      <c r="N49" s="770">
        <v>57.28584242263878</v>
      </c>
    </row>
    <row r="50" spans="1:14" x14ac:dyDescent="0.2">
      <c r="A50" s="1529"/>
      <c r="B50" s="1530"/>
      <c r="C50" s="1530"/>
      <c r="D50" s="1530"/>
      <c r="E50" s="1530"/>
      <c r="F50" s="1530"/>
      <c r="G50" s="1530"/>
      <c r="H50" s="1530"/>
      <c r="I50" s="1530"/>
      <c r="J50" s="1530"/>
      <c r="K50" s="1530"/>
      <c r="L50" s="1530"/>
      <c r="M50" s="1530"/>
      <c r="N50" s="1531"/>
    </row>
    <row r="51" spans="1:14" x14ac:dyDescent="0.2">
      <c r="A51" s="159" t="s">
        <v>18</v>
      </c>
      <c r="B51" s="129"/>
      <c r="C51" s="109"/>
      <c r="D51" s="110"/>
      <c r="E51" s="109"/>
      <c r="F51" s="110"/>
      <c r="G51" s="109"/>
      <c r="H51" s="110"/>
      <c r="I51" s="109"/>
      <c r="J51" s="110"/>
      <c r="K51" s="1526"/>
      <c r="L51" s="1526"/>
      <c r="M51" s="1526"/>
      <c r="N51" s="1528"/>
    </row>
    <row r="52" spans="1:14" x14ac:dyDescent="0.2">
      <c r="A52" s="160" t="s">
        <v>33</v>
      </c>
      <c r="B52" s="132"/>
      <c r="C52" s="824">
        <v>552.80493999999999</v>
      </c>
      <c r="D52" s="825">
        <v>23.63875037154904</v>
      </c>
      <c r="E52" s="824">
        <v>1484.9098799999979</v>
      </c>
      <c r="F52" s="825">
        <v>40.693407877584583</v>
      </c>
      <c r="G52" s="789">
        <v>6502.8022700000047</v>
      </c>
      <c r="H52" s="790">
        <v>74.961963341528545</v>
      </c>
      <c r="I52" s="824">
        <v>1981.0336900000004</v>
      </c>
      <c r="J52" s="825">
        <v>55.511939959867398</v>
      </c>
      <c r="K52" s="824">
        <v>9968.7458400000032</v>
      </c>
      <c r="L52" s="826">
        <v>62.726169282792831</v>
      </c>
      <c r="M52" s="824">
        <v>10152.836650000003</v>
      </c>
      <c r="N52" s="827">
        <v>47.16796976377033</v>
      </c>
    </row>
    <row r="53" spans="1:14" x14ac:dyDescent="0.2">
      <c r="A53" s="161" t="s">
        <v>2</v>
      </c>
      <c r="B53" s="130"/>
      <c r="C53" s="767">
        <v>71.758870000000002</v>
      </c>
      <c r="D53" s="768">
        <v>16.701116364789328</v>
      </c>
      <c r="E53" s="769">
        <v>217.22543999999996</v>
      </c>
      <c r="F53" s="768">
        <v>33.23842009299549</v>
      </c>
      <c r="G53" s="944">
        <v>1008.1611599999998</v>
      </c>
      <c r="H53" s="964">
        <v>65.458463268118678</v>
      </c>
      <c r="I53" s="769">
        <v>299.25913999999989</v>
      </c>
      <c r="J53" s="768">
        <v>46.567890253455388</v>
      </c>
      <c r="K53" s="767">
        <v>1524.6457399999997</v>
      </c>
      <c r="L53" s="768">
        <v>53.754343174615869</v>
      </c>
      <c r="M53" s="769">
        <v>1544.5515499999954</v>
      </c>
      <c r="N53" s="770">
        <v>41.116230137926784</v>
      </c>
    </row>
    <row r="54" spans="1:14" x14ac:dyDescent="0.2">
      <c r="A54" s="163" t="s">
        <v>3</v>
      </c>
      <c r="B54" s="130"/>
      <c r="C54" s="779">
        <v>15.483100000000002</v>
      </c>
      <c r="D54" s="780">
        <v>25.952433751992348</v>
      </c>
      <c r="E54" s="781">
        <v>40.222219999999993</v>
      </c>
      <c r="F54" s="780">
        <v>43.424531692490511</v>
      </c>
      <c r="G54" s="946">
        <v>177.14559999999994</v>
      </c>
      <c r="H54" s="965">
        <v>78.4159921425357</v>
      </c>
      <c r="I54" s="781">
        <v>56.641800000000003</v>
      </c>
      <c r="J54" s="780">
        <v>58.065579625534056</v>
      </c>
      <c r="K54" s="779">
        <v>274.00961999999993</v>
      </c>
      <c r="L54" s="780">
        <v>65.855271682032878</v>
      </c>
      <c r="M54" s="781">
        <v>279.75220999999954</v>
      </c>
      <c r="N54" s="782">
        <v>47.945246635255714</v>
      </c>
    </row>
    <row r="55" spans="1:14" x14ac:dyDescent="0.2">
      <c r="A55" s="161" t="s">
        <v>4</v>
      </c>
      <c r="B55" s="130"/>
      <c r="C55" s="767">
        <v>6.5874199999999998</v>
      </c>
      <c r="D55" s="768">
        <v>18.827768201421126</v>
      </c>
      <c r="E55" s="769">
        <v>19.276679999999995</v>
      </c>
      <c r="F55" s="768">
        <v>35.046132325934984</v>
      </c>
      <c r="G55" s="944">
        <v>135.78494999999998</v>
      </c>
      <c r="H55" s="964">
        <v>80.044479717174681</v>
      </c>
      <c r="I55" s="769">
        <v>45.345380000000006</v>
      </c>
      <c r="J55" s="768">
        <v>54.297403828722189</v>
      </c>
      <c r="K55" s="767">
        <v>200.40700999999999</v>
      </c>
      <c r="L55" s="768">
        <v>65.034782331589341</v>
      </c>
      <c r="M55" s="769">
        <v>206.25715999999994</v>
      </c>
      <c r="N55" s="770">
        <v>43.759095078476996</v>
      </c>
    </row>
    <row r="56" spans="1:14" x14ac:dyDescent="0.2">
      <c r="A56" s="165" t="s">
        <v>51</v>
      </c>
      <c r="B56" s="135"/>
      <c r="C56" s="771">
        <v>16.348470000000002</v>
      </c>
      <c r="D56" s="772">
        <v>27.068177460677941</v>
      </c>
      <c r="E56" s="773">
        <v>40.423310000000001</v>
      </c>
      <c r="F56" s="772">
        <v>40.806346936791584</v>
      </c>
      <c r="G56" s="946">
        <v>163.12743999999992</v>
      </c>
      <c r="H56" s="965">
        <v>68.663511314209387</v>
      </c>
      <c r="I56" s="773">
        <v>48.013319999999993</v>
      </c>
      <c r="J56" s="772">
        <v>57.978719743051641</v>
      </c>
      <c r="K56" s="771">
        <v>251.56406999999993</v>
      </c>
      <c r="L56" s="772">
        <v>59.974967126472869</v>
      </c>
      <c r="M56" s="773">
        <v>254.99464999999972</v>
      </c>
      <c r="N56" s="774">
        <v>47.6968779980104</v>
      </c>
    </row>
    <row r="57" spans="1:14" x14ac:dyDescent="0.2">
      <c r="A57" s="167" t="s">
        <v>5</v>
      </c>
      <c r="B57" s="139"/>
      <c r="C57" s="775">
        <v>25.190539999999991</v>
      </c>
      <c r="D57" s="776">
        <v>23.953001016578177</v>
      </c>
      <c r="E57" s="777">
        <v>71.733809999999991</v>
      </c>
      <c r="F57" s="776">
        <v>41.734701826833273</v>
      </c>
      <c r="G57" s="944">
        <v>306.81090000000006</v>
      </c>
      <c r="H57" s="964">
        <v>71.639765466091802</v>
      </c>
      <c r="I57" s="777">
        <v>95.843339999999984</v>
      </c>
      <c r="J57" s="776">
        <v>53.976782795117082</v>
      </c>
      <c r="K57" s="775">
        <v>474.38805000000013</v>
      </c>
      <c r="L57" s="776">
        <v>60.997791101707662</v>
      </c>
      <c r="M57" s="777">
        <v>480.69986999999992</v>
      </c>
      <c r="N57" s="778">
        <v>47.945453957345691</v>
      </c>
    </row>
    <row r="58" spans="1:14" x14ac:dyDescent="0.2">
      <c r="A58" s="163" t="s">
        <v>6</v>
      </c>
      <c r="B58" s="130"/>
      <c r="C58" s="779" t="s">
        <v>199</v>
      </c>
      <c r="D58" s="780" t="s">
        <v>199</v>
      </c>
      <c r="E58" s="781">
        <v>15.555039999999998</v>
      </c>
      <c r="F58" s="780">
        <v>40.161865715900511</v>
      </c>
      <c r="G58" s="948">
        <v>78.113500000000016</v>
      </c>
      <c r="H58" s="966">
        <v>76.641989136968064</v>
      </c>
      <c r="I58" s="781">
        <v>25.839580000000005</v>
      </c>
      <c r="J58" s="780">
        <v>56.184053601849946</v>
      </c>
      <c r="K58" s="779">
        <v>119.50812000000002</v>
      </c>
      <c r="L58" s="780">
        <v>64.030736951743933</v>
      </c>
      <c r="M58" s="781">
        <v>123.43961000000003</v>
      </c>
      <c r="N58" s="782">
        <v>46.245994626770923</v>
      </c>
    </row>
    <row r="59" spans="1:14" x14ac:dyDescent="0.2">
      <c r="A59" s="161" t="s">
        <v>19</v>
      </c>
      <c r="B59" s="130"/>
      <c r="C59" s="767">
        <v>18.282300000000003</v>
      </c>
      <c r="D59" s="768">
        <v>18.347400245551263</v>
      </c>
      <c r="E59" s="769">
        <v>50.619369999999989</v>
      </c>
      <c r="F59" s="768">
        <v>33.373311040229112</v>
      </c>
      <c r="G59" s="950">
        <v>296.78245000000004</v>
      </c>
      <c r="H59" s="967">
        <v>78.733632059535481</v>
      </c>
      <c r="I59" s="769">
        <v>118.67697999999987</v>
      </c>
      <c r="J59" s="768">
        <v>62.312451445141591</v>
      </c>
      <c r="K59" s="767">
        <v>466.07879999999989</v>
      </c>
      <c r="L59" s="768">
        <v>64.816362969674529</v>
      </c>
      <c r="M59" s="769">
        <v>476.67526000000021</v>
      </c>
      <c r="N59" s="770">
        <v>44.532168328038004</v>
      </c>
    </row>
    <row r="60" spans="1:14" x14ac:dyDescent="0.2">
      <c r="A60" s="165" t="s">
        <v>21</v>
      </c>
      <c r="B60" s="135"/>
      <c r="C60" s="779">
        <v>22.688030000000001</v>
      </c>
      <c r="D60" s="780">
        <v>22.547583358021221</v>
      </c>
      <c r="E60" s="781">
        <v>52.761819999999986</v>
      </c>
      <c r="F60" s="780">
        <v>34.420755077636471</v>
      </c>
      <c r="G60" s="946">
        <v>253.39321000000004</v>
      </c>
      <c r="H60" s="965">
        <v>69.947516701383279</v>
      </c>
      <c r="I60" s="781">
        <v>73.54617999999995</v>
      </c>
      <c r="J60" s="780">
        <v>48.047720691768887</v>
      </c>
      <c r="K60" s="779">
        <v>379.70120999999995</v>
      </c>
      <c r="L60" s="780">
        <v>56.789143673293765</v>
      </c>
      <c r="M60" s="781">
        <v>385.35049000000032</v>
      </c>
      <c r="N60" s="782">
        <v>42.90433748884152</v>
      </c>
    </row>
    <row r="61" spans="1:14" x14ac:dyDescent="0.2">
      <c r="A61" s="167" t="s">
        <v>7</v>
      </c>
      <c r="B61" s="139"/>
      <c r="C61" s="767">
        <v>117.52467000000004</v>
      </c>
      <c r="D61" s="768">
        <v>28.870840035591883</v>
      </c>
      <c r="E61" s="769">
        <v>293.51099999999985</v>
      </c>
      <c r="F61" s="768">
        <v>45.970094590535972</v>
      </c>
      <c r="G61" s="944">
        <v>1154.6625199999999</v>
      </c>
      <c r="H61" s="964">
        <v>79.831045558402366</v>
      </c>
      <c r="I61" s="769">
        <v>323.17284999999998</v>
      </c>
      <c r="J61" s="768">
        <v>59.16088104762369</v>
      </c>
      <c r="K61" s="767">
        <v>1771.3463699999995</v>
      </c>
      <c r="L61" s="768">
        <v>67.32274095207454</v>
      </c>
      <c r="M61" s="769">
        <v>1803.8330200000044</v>
      </c>
      <c r="N61" s="770">
        <v>51.216321356448582</v>
      </c>
    </row>
    <row r="62" spans="1:14" x14ac:dyDescent="0.2">
      <c r="A62" s="165" t="s">
        <v>8</v>
      </c>
      <c r="B62" s="135"/>
      <c r="C62" s="779">
        <v>57.963349999999991</v>
      </c>
      <c r="D62" s="780">
        <v>22.168459463340863</v>
      </c>
      <c r="E62" s="781">
        <v>156.12519999999995</v>
      </c>
      <c r="F62" s="780">
        <v>38.608378035739776</v>
      </c>
      <c r="G62" s="946">
        <v>691.92835999999988</v>
      </c>
      <c r="H62" s="965">
        <v>72.219335295181978</v>
      </c>
      <c r="I62" s="781">
        <v>208.13478999999995</v>
      </c>
      <c r="J62" s="780">
        <v>53.166543628361254</v>
      </c>
      <c r="K62" s="779">
        <v>1056.1883499999999</v>
      </c>
      <c r="L62" s="780">
        <v>60.217644772993474</v>
      </c>
      <c r="M62" s="781">
        <v>1076.3661800000004</v>
      </c>
      <c r="N62" s="782">
        <v>45.588330447188753</v>
      </c>
    </row>
    <row r="63" spans="1:14" x14ac:dyDescent="0.2">
      <c r="A63" s="167" t="s">
        <v>9</v>
      </c>
      <c r="B63" s="139"/>
      <c r="C63" s="767">
        <v>7.7480899999999995</v>
      </c>
      <c r="D63" s="768">
        <v>16.229333656184675</v>
      </c>
      <c r="E63" s="769">
        <v>24.358660000000008</v>
      </c>
      <c r="F63" s="768">
        <v>33.337749413888481</v>
      </c>
      <c r="G63" s="944">
        <v>119.84188</v>
      </c>
      <c r="H63" s="964">
        <v>68.824805026245372</v>
      </c>
      <c r="I63" s="769">
        <v>38.850319999999996</v>
      </c>
      <c r="J63" s="768">
        <v>46.515586244813925</v>
      </c>
      <c r="K63" s="767">
        <v>183.05086</v>
      </c>
      <c r="L63" s="768">
        <v>55.350303637548649</v>
      </c>
      <c r="M63" s="769">
        <v>186.14757000000034</v>
      </c>
      <c r="N63" s="770">
        <v>40.391233093721226</v>
      </c>
    </row>
    <row r="64" spans="1:14" x14ac:dyDescent="0.2">
      <c r="A64" s="163" t="s">
        <v>10</v>
      </c>
      <c r="B64" s="130"/>
      <c r="C64" s="779">
        <v>20.414480000000001</v>
      </c>
      <c r="D64" s="780">
        <v>19.299926608304364</v>
      </c>
      <c r="E64" s="781">
        <v>62.236199999999997</v>
      </c>
      <c r="F64" s="780">
        <v>38.029160199002902</v>
      </c>
      <c r="G64" s="946">
        <v>364.38698999999997</v>
      </c>
      <c r="H64" s="965">
        <v>78.748879830667434</v>
      </c>
      <c r="I64" s="781">
        <v>120.38929999999984</v>
      </c>
      <c r="J64" s="780">
        <v>57.315167507752641</v>
      </c>
      <c r="K64" s="779">
        <v>547.01248999999984</v>
      </c>
      <c r="L64" s="780">
        <v>65.399103562555737</v>
      </c>
      <c r="M64" s="781">
        <v>563.55614999999989</v>
      </c>
      <c r="N64" s="782">
        <v>45.292215870816605</v>
      </c>
    </row>
    <row r="65" spans="1:14" x14ac:dyDescent="0.2">
      <c r="A65" s="169" t="s">
        <v>11</v>
      </c>
      <c r="B65" s="132"/>
      <c r="C65" s="828">
        <v>111.63135999999993</v>
      </c>
      <c r="D65" s="829">
        <v>31.251355314706498</v>
      </c>
      <c r="E65" s="830">
        <v>285.97764999999998</v>
      </c>
      <c r="F65" s="829">
        <v>49.21325262968162</v>
      </c>
      <c r="G65" s="117">
        <v>1115.44535</v>
      </c>
      <c r="H65" s="118">
        <v>83.02144989362759</v>
      </c>
      <c r="I65" s="830">
        <v>321.61036000000007</v>
      </c>
      <c r="J65" s="829">
        <v>63.80536973534624</v>
      </c>
      <c r="K65" s="828">
        <v>1723.0333600000001</v>
      </c>
      <c r="L65" s="829">
        <v>70.944362559436129</v>
      </c>
      <c r="M65" s="830">
        <v>1747.0074199999974</v>
      </c>
      <c r="N65" s="831">
        <v>54.694225451407661</v>
      </c>
    </row>
    <row r="66" spans="1:14" x14ac:dyDescent="0.2">
      <c r="A66" s="165" t="s">
        <v>12</v>
      </c>
      <c r="B66" s="135"/>
      <c r="C66" s="779">
        <v>19.012060000000002</v>
      </c>
      <c r="D66" s="780">
        <v>22.879159620745305</v>
      </c>
      <c r="E66" s="781">
        <v>47.562520000000006</v>
      </c>
      <c r="F66" s="780">
        <v>37.647423488594605</v>
      </c>
      <c r="G66" s="946">
        <v>188.79939000000002</v>
      </c>
      <c r="H66" s="965">
        <v>67.813680592222241</v>
      </c>
      <c r="I66" s="781">
        <v>53.514919999999996</v>
      </c>
      <c r="J66" s="780">
        <v>49.899752771368284</v>
      </c>
      <c r="K66" s="779">
        <v>289.87682999999998</v>
      </c>
      <c r="L66" s="780">
        <v>56.617610034934629</v>
      </c>
      <c r="M66" s="781">
        <v>295.85193999999979</v>
      </c>
      <c r="N66" s="782">
        <v>44.812317897664762</v>
      </c>
    </row>
    <row r="67" spans="1:14" x14ac:dyDescent="0.2">
      <c r="A67" s="167" t="s">
        <v>13</v>
      </c>
      <c r="B67" s="139"/>
      <c r="C67" s="767">
        <v>7.7695300000000014</v>
      </c>
      <c r="D67" s="768">
        <v>21.928535181199369</v>
      </c>
      <c r="E67" s="769">
        <v>21.536300000000001</v>
      </c>
      <c r="F67" s="768">
        <v>40.058494706217928</v>
      </c>
      <c r="G67" s="944">
        <v>88.676560000000009</v>
      </c>
      <c r="H67" s="964">
        <v>77.362320610687036</v>
      </c>
      <c r="I67" s="769">
        <v>32.13965000000001</v>
      </c>
      <c r="J67" s="768">
        <v>67.398347233607453</v>
      </c>
      <c r="K67" s="767">
        <v>142.35251000000002</v>
      </c>
      <c r="L67" s="768">
        <v>65.881601071932849</v>
      </c>
      <c r="M67" s="769">
        <v>144.85631000000015</v>
      </c>
      <c r="N67" s="770">
        <v>49.403918322322291</v>
      </c>
    </row>
    <row r="68" spans="1:14" x14ac:dyDescent="0.2">
      <c r="A68" s="163" t="s">
        <v>14</v>
      </c>
      <c r="B68" s="130"/>
      <c r="C68" s="779">
        <v>26.240899999999996</v>
      </c>
      <c r="D68" s="780">
        <v>26.662720231697591</v>
      </c>
      <c r="E68" s="781">
        <v>72.607420000000005</v>
      </c>
      <c r="F68" s="780">
        <v>47.409681543318648</v>
      </c>
      <c r="G68" s="946">
        <v>300.15449999999998</v>
      </c>
      <c r="H68" s="965">
        <v>81.237668379899148</v>
      </c>
      <c r="I68" s="781">
        <v>100.44817000000003</v>
      </c>
      <c r="J68" s="780">
        <v>58.922532733104482</v>
      </c>
      <c r="K68" s="779">
        <v>473.21009000000004</v>
      </c>
      <c r="L68" s="780">
        <v>68.274343605671277</v>
      </c>
      <c r="M68" s="781">
        <v>489.47444000000007</v>
      </c>
      <c r="N68" s="782">
        <v>49.195792724960455</v>
      </c>
    </row>
    <row r="69" spans="1:14" ht="12" thickBot="1" x14ac:dyDescent="0.25">
      <c r="A69" s="172" t="s">
        <v>36</v>
      </c>
      <c r="B69" s="181"/>
      <c r="C69" s="832" t="s">
        <v>199</v>
      </c>
      <c r="D69" s="833" t="s">
        <v>199</v>
      </c>
      <c r="E69" s="834">
        <v>9.5650899999999996</v>
      </c>
      <c r="F69" s="833">
        <v>41.006376613766868</v>
      </c>
      <c r="G69" s="952">
        <v>44.599999999999994</v>
      </c>
      <c r="H69" s="968">
        <v>80.194062438809311</v>
      </c>
      <c r="I69" s="834">
        <v>14.400230000000001</v>
      </c>
      <c r="J69" s="833">
        <v>60.625042626302218</v>
      </c>
      <c r="K69" s="832">
        <v>68.565320000000014</v>
      </c>
      <c r="L69" s="833">
        <v>66.766698583528211</v>
      </c>
      <c r="M69" s="834">
        <v>69.865110000000001</v>
      </c>
      <c r="N69" s="835">
        <v>49.086127557828284</v>
      </c>
    </row>
    <row r="70" spans="1:14" s="1" customFormat="1" ht="13.5" thickTop="1" x14ac:dyDescent="0.2">
      <c r="A70" s="2"/>
      <c r="B70" s="2"/>
      <c r="C70" s="2"/>
      <c r="D70" s="2"/>
      <c r="E70" s="2"/>
      <c r="F70" s="2"/>
      <c r="G70" s="2"/>
      <c r="H70" s="2"/>
      <c r="I70" s="2"/>
      <c r="J70" s="2"/>
      <c r="K70" s="2"/>
    </row>
    <row r="71" spans="1:14" s="1106" customFormat="1" ht="12.75" x14ac:dyDescent="0.2">
      <c r="A71" s="64" t="s">
        <v>371</v>
      </c>
      <c r="B71" s="64"/>
      <c r="C71" s="64"/>
      <c r="D71" s="64"/>
      <c r="E71" s="64"/>
      <c r="F71" s="64"/>
      <c r="K71" s="1121"/>
      <c r="N71" s="1132" t="s">
        <v>496</v>
      </c>
    </row>
    <row r="72" spans="1:14" s="1106" customFormat="1" ht="12.75" x14ac:dyDescent="0.2">
      <c r="A72" s="64"/>
      <c r="B72" s="64"/>
      <c r="C72" s="64"/>
      <c r="D72" s="64"/>
      <c r="E72" s="64"/>
      <c r="F72" s="64"/>
      <c r="K72" s="1121"/>
    </row>
    <row r="73" spans="1:14" s="1106" customFormat="1" ht="12.75" x14ac:dyDescent="0.2">
      <c r="A73" s="64"/>
      <c r="B73" s="64"/>
      <c r="C73" s="1128" t="s">
        <v>484</v>
      </c>
      <c r="D73" s="64"/>
      <c r="E73" s="64"/>
      <c r="F73" s="64"/>
      <c r="K73" s="1121"/>
    </row>
    <row r="74" spans="1:14" s="1106" customFormat="1" ht="12.75" x14ac:dyDescent="0.2">
      <c r="A74" s="64"/>
      <c r="B74" s="64"/>
      <c r="C74" s="64"/>
      <c r="D74" s="64"/>
      <c r="E74" s="64"/>
      <c r="F74" s="64"/>
      <c r="K74" s="1121"/>
    </row>
    <row r="75" spans="1:14" s="1106" customFormat="1" ht="12.75" x14ac:dyDescent="0.2">
      <c r="A75" s="64"/>
      <c r="B75" s="64"/>
      <c r="C75" s="64"/>
      <c r="D75" s="64"/>
      <c r="E75" s="64"/>
      <c r="F75" s="64"/>
      <c r="K75" s="1121"/>
    </row>
    <row r="76" spans="1:14" s="1106" customFormat="1" ht="12.75" x14ac:dyDescent="0.2">
      <c r="A76" s="64"/>
      <c r="B76" s="64"/>
      <c r="C76" s="64"/>
      <c r="D76" s="64"/>
      <c r="E76" s="64"/>
      <c r="F76" s="64"/>
      <c r="K76" s="1121"/>
    </row>
    <row r="77" spans="1:14" s="1106" customFormat="1" ht="12.75" x14ac:dyDescent="0.2">
      <c r="A77" s="64"/>
      <c r="B77" s="64"/>
      <c r="C77" s="64"/>
      <c r="D77" s="64"/>
      <c r="E77" s="64"/>
      <c r="F77" s="64"/>
      <c r="K77" s="1121"/>
    </row>
    <row r="78" spans="1:14" s="1106" customFormat="1" ht="12.75" x14ac:dyDescent="0.2">
      <c r="A78" s="64"/>
      <c r="B78" s="64"/>
      <c r="C78" s="64"/>
      <c r="D78" s="64"/>
      <c r="E78" s="64"/>
      <c r="F78" s="64"/>
      <c r="K78" s="1121"/>
    </row>
    <row r="79" spans="1:14" s="1106" customFormat="1" ht="12.75" x14ac:dyDescent="0.2">
      <c r="A79" s="64"/>
      <c r="B79" s="64"/>
      <c r="C79" s="64"/>
      <c r="D79" s="64"/>
      <c r="E79" s="64"/>
      <c r="F79" s="64"/>
      <c r="K79" s="1121"/>
    </row>
    <row r="80" spans="1:14" s="1106" customFormat="1" ht="12.75" x14ac:dyDescent="0.2">
      <c r="A80" s="64"/>
      <c r="B80" s="64"/>
      <c r="C80" s="64"/>
      <c r="D80" s="64"/>
      <c r="E80" s="64"/>
      <c r="F80" s="64"/>
      <c r="K80" s="1121"/>
    </row>
    <row r="81" spans="1:11" s="1106" customFormat="1" ht="12.75" x14ac:dyDescent="0.2">
      <c r="A81" s="64"/>
      <c r="B81" s="64"/>
      <c r="C81" s="64"/>
      <c r="D81" s="64"/>
      <c r="E81" s="64"/>
      <c r="F81" s="64"/>
      <c r="K81" s="1121"/>
    </row>
    <row r="82" spans="1:11" s="1106" customFormat="1" ht="12.75" x14ac:dyDescent="0.2">
      <c r="A82" s="64"/>
      <c r="B82" s="64"/>
      <c r="C82" s="64"/>
      <c r="D82" s="64"/>
      <c r="E82" s="64"/>
      <c r="F82" s="64"/>
      <c r="K82" s="1121"/>
    </row>
    <row r="83" spans="1:11" s="1106" customFormat="1" ht="12.75" x14ac:dyDescent="0.2">
      <c r="A83" s="64"/>
      <c r="B83" s="64"/>
      <c r="C83" s="64"/>
      <c r="D83" s="64"/>
      <c r="E83" s="64"/>
      <c r="F83" s="64"/>
      <c r="K83" s="1121"/>
    </row>
    <row r="84" spans="1:11" s="1106" customFormat="1" ht="12.75" x14ac:dyDescent="0.2">
      <c r="A84" s="64"/>
      <c r="B84" s="64"/>
      <c r="C84" s="1128"/>
      <c r="D84" s="1130"/>
      <c r="E84" s="920"/>
      <c r="F84" s="1130"/>
      <c r="G84" s="1131"/>
    </row>
    <row r="85" spans="1:11" s="1106" customFormat="1" ht="12.75" x14ac:dyDescent="0.2">
      <c r="A85" s="64"/>
      <c r="B85" s="64"/>
      <c r="D85" s="1130"/>
      <c r="E85" s="920"/>
      <c r="F85" s="1130"/>
    </row>
  </sheetData>
  <mergeCells count="16">
    <mergeCell ref="A50:N50"/>
    <mergeCell ref="G8:H8"/>
    <mergeCell ref="I8:J8"/>
    <mergeCell ref="M51:N51"/>
    <mergeCell ref="K51:L51"/>
    <mergeCell ref="A6:N6"/>
    <mergeCell ref="M31:N31"/>
    <mergeCell ref="K11:L11"/>
    <mergeCell ref="A8:A9"/>
    <mergeCell ref="C8:D8"/>
    <mergeCell ref="E8:F8"/>
    <mergeCell ref="K8:L8"/>
    <mergeCell ref="K31:L31"/>
    <mergeCell ref="M8:N8"/>
    <mergeCell ref="M11:N11"/>
    <mergeCell ref="A30:N30"/>
  </mergeCells>
  <phoneticPr fontId="2" type="noConversion"/>
  <hyperlinks>
    <hyperlink ref="O5" location="INDICE!A1" display="Indice"/>
  </hyperlinks>
  <pageMargins left="0.78740157480314965" right="0.78740157480314965" top="0.98425196850393704" bottom="0.59055118110236227" header="0" footer="0"/>
  <pageSetup paperSize="9" scale="72"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pageSetUpPr fitToPage="1"/>
  </sheetPr>
  <dimension ref="A1:N70"/>
  <sheetViews>
    <sheetView showGridLines="0" zoomScaleNormal="100" workbookViewId="0"/>
  </sheetViews>
  <sheetFormatPr baseColWidth="10" defaultRowHeight="12.75" x14ac:dyDescent="0.2"/>
  <cols>
    <col min="1" max="1" width="13.85546875" customWidth="1"/>
    <col min="2" max="2" width="1.7109375" customWidth="1"/>
    <col min="3" max="7" width="9.85546875" customWidth="1"/>
    <col min="8" max="10" width="9.85546875" style="49" customWidth="1"/>
    <col min="11" max="11" width="9.85546875" style="62" customWidth="1"/>
  </cols>
  <sheetData>
    <row r="1" spans="1:12" s="1031" customFormat="1" x14ac:dyDescent="0.2">
      <c r="H1" s="49"/>
      <c r="I1" s="49"/>
      <c r="J1" s="49"/>
      <c r="K1" s="62"/>
    </row>
    <row r="2" spans="1:12" s="1031" customFormat="1" x14ac:dyDescent="0.2">
      <c r="H2" s="49"/>
      <c r="I2" s="49"/>
      <c r="J2" s="49"/>
      <c r="K2" s="62"/>
    </row>
    <row r="3" spans="1:12" s="1031" customFormat="1" x14ac:dyDescent="0.2">
      <c r="H3" s="49"/>
      <c r="I3" s="49"/>
      <c r="J3" s="49"/>
      <c r="K3" s="62"/>
    </row>
    <row r="4" spans="1:12" s="1031" customFormat="1" x14ac:dyDescent="0.2">
      <c r="H4" s="49"/>
      <c r="I4" s="49"/>
      <c r="J4" s="49"/>
      <c r="K4" s="62"/>
    </row>
    <row r="5" spans="1:12" s="1031" customFormat="1" x14ac:dyDescent="0.2">
      <c r="H5" s="49"/>
      <c r="I5" s="49"/>
      <c r="J5" s="49"/>
      <c r="K5" s="62"/>
      <c r="L5" s="1037" t="s">
        <v>370</v>
      </c>
    </row>
    <row r="6" spans="1:12" s="49" customFormat="1" ht="16.5" customHeight="1" x14ac:dyDescent="0.25">
      <c r="A6" s="1353" t="s">
        <v>337</v>
      </c>
      <c r="B6" s="1353"/>
      <c r="C6" s="1353"/>
      <c r="D6" s="1353"/>
      <c r="E6" s="1353"/>
      <c r="F6" s="1353"/>
      <c r="G6" s="1353"/>
      <c r="H6" s="1353"/>
      <c r="I6" s="1353"/>
      <c r="J6" s="1353"/>
      <c r="K6" s="1353"/>
    </row>
    <row r="7" spans="1:12" s="49" customFormat="1" ht="20.25" customHeight="1" thickBot="1" x14ac:dyDescent="0.3">
      <c r="A7" s="896"/>
      <c r="B7" s="896"/>
      <c r="C7" s="896"/>
      <c r="D7" s="896"/>
      <c r="E7" s="896"/>
      <c r="F7" s="896"/>
      <c r="G7" s="896"/>
      <c r="H7" s="896"/>
      <c r="I7" s="896"/>
      <c r="J7" s="896"/>
      <c r="K7" s="896"/>
    </row>
    <row r="8" spans="1:12" ht="19.7" customHeight="1" thickTop="1" x14ac:dyDescent="0.2">
      <c r="A8" s="1498" t="s">
        <v>32</v>
      </c>
      <c r="B8" s="1499"/>
      <c r="C8" s="1499"/>
      <c r="D8" s="1499"/>
      <c r="E8" s="1499"/>
      <c r="F8" s="1499"/>
      <c r="G8" s="1499"/>
      <c r="H8" s="1499"/>
      <c r="I8" s="1499"/>
      <c r="J8" s="1499"/>
      <c r="K8" s="1500"/>
    </row>
    <row r="9" spans="1:12" ht="24" customHeight="1" x14ac:dyDescent="0.2">
      <c r="A9" s="1503" t="s">
        <v>177</v>
      </c>
      <c r="B9" s="151"/>
      <c r="C9" s="1505" t="s">
        <v>25</v>
      </c>
      <c r="D9" s="1507" t="s">
        <v>78</v>
      </c>
      <c r="E9" s="1501" t="s">
        <v>59</v>
      </c>
      <c r="F9" s="1501" t="s">
        <v>56</v>
      </c>
      <c r="G9" s="1501"/>
      <c r="H9" s="1501"/>
      <c r="I9" s="1501" t="s">
        <v>52</v>
      </c>
      <c r="J9" s="1501"/>
      <c r="K9" s="1502"/>
    </row>
    <row r="10" spans="1:12" ht="12.75" customHeight="1" x14ac:dyDescent="0.2">
      <c r="A10" s="1504"/>
      <c r="B10" s="150"/>
      <c r="C10" s="1506"/>
      <c r="D10" s="1508"/>
      <c r="E10" s="1509"/>
      <c r="F10" s="144" t="s">
        <v>62</v>
      </c>
      <c r="G10" s="144" t="s">
        <v>49</v>
      </c>
      <c r="H10" s="144" t="s">
        <v>16</v>
      </c>
      <c r="I10" s="144" t="s">
        <v>62</v>
      </c>
      <c r="J10" s="144" t="s">
        <v>49</v>
      </c>
      <c r="K10" s="189" t="s">
        <v>16</v>
      </c>
    </row>
    <row r="11" spans="1:12" ht="12.75" customHeight="1" x14ac:dyDescent="0.2">
      <c r="A11" s="190"/>
      <c r="B11" s="155"/>
      <c r="C11" s="154"/>
      <c r="D11" s="156"/>
      <c r="E11" s="155"/>
      <c r="F11" s="157"/>
      <c r="G11" s="157"/>
      <c r="H11" s="157"/>
      <c r="I11" s="157"/>
      <c r="J11" s="157"/>
      <c r="K11" s="191"/>
    </row>
    <row r="12" spans="1:12" ht="12.75" customHeight="1" x14ac:dyDescent="0.2">
      <c r="A12" s="1491" t="s">
        <v>1</v>
      </c>
      <c r="B12" s="1492"/>
      <c r="C12" s="1493"/>
      <c r="D12" s="1493"/>
      <c r="E12" s="1493"/>
      <c r="F12" s="1493"/>
      <c r="G12" s="1493"/>
      <c r="H12" s="1493"/>
      <c r="I12" s="1493"/>
      <c r="J12" s="1493"/>
      <c r="K12" s="1494"/>
    </row>
    <row r="13" spans="1:12" ht="12.75" customHeight="1" x14ac:dyDescent="0.2">
      <c r="A13" s="192" t="s">
        <v>80</v>
      </c>
      <c r="B13" s="145"/>
      <c r="C13" s="356">
        <v>223.18737000000002</v>
      </c>
      <c r="D13" s="671">
        <v>30.691681545938355</v>
      </c>
      <c r="E13" s="671">
        <v>6.3480065407622019</v>
      </c>
      <c r="F13" s="356">
        <v>-0.68538000000003763</v>
      </c>
      <c r="G13" s="671">
        <v>-0.30614713045693925</v>
      </c>
      <c r="H13" s="671">
        <v>-0.56449296309705232</v>
      </c>
      <c r="I13" s="356">
        <v>11.590500000000105</v>
      </c>
      <c r="J13" s="671">
        <v>5.4776330103560182</v>
      </c>
      <c r="K13" s="358">
        <v>-5.6446739417314262E-2</v>
      </c>
    </row>
    <row r="14" spans="1:12" ht="12.75" customHeight="1" x14ac:dyDescent="0.2">
      <c r="A14" s="193" t="s">
        <v>137</v>
      </c>
      <c r="B14" s="145"/>
      <c r="C14" s="359">
        <v>557.00682999999992</v>
      </c>
      <c r="D14" s="360">
        <v>47.623595480256419</v>
      </c>
      <c r="E14" s="360">
        <v>15.842666187110943</v>
      </c>
      <c r="F14" s="359">
        <v>3.8745099999997592</v>
      </c>
      <c r="G14" s="360">
        <v>0.70046711427019093</v>
      </c>
      <c r="H14" s="360">
        <v>-0.31947529812115505</v>
      </c>
      <c r="I14" s="359">
        <v>18.551239999999893</v>
      </c>
      <c r="J14" s="360">
        <v>3.4452683460858662</v>
      </c>
      <c r="K14" s="361">
        <v>-0.75173877280813883</v>
      </c>
    </row>
    <row r="15" spans="1:12" s="898" customFormat="1" ht="12.75" customHeight="1" x14ac:dyDescent="0.2">
      <c r="A15" s="192" t="s">
        <v>216</v>
      </c>
      <c r="B15" s="145"/>
      <c r="C15" s="356">
        <v>2252.2390099999998</v>
      </c>
      <c r="D15" s="357">
        <v>85.723527419806459</v>
      </c>
      <c r="E15" s="357">
        <v>64.059305716267829</v>
      </c>
      <c r="F15" s="356">
        <v>-5.2553800000027877</v>
      </c>
      <c r="G15" s="357">
        <v>-0.23279703476927716</v>
      </c>
      <c r="H15" s="357">
        <v>-0.4925893902264562</v>
      </c>
      <c r="I15" s="356">
        <v>69.471350000000257</v>
      </c>
      <c r="J15" s="357">
        <v>3.182718494189174</v>
      </c>
      <c r="K15" s="358">
        <v>1.8817587707747094</v>
      </c>
    </row>
    <row r="16" spans="1:12" ht="12.75" customHeight="1" x14ac:dyDescent="0.2">
      <c r="A16" s="193" t="s">
        <v>81</v>
      </c>
      <c r="B16" s="145"/>
      <c r="C16" s="359">
        <v>650.24501999999939</v>
      </c>
      <c r="D16" s="360">
        <v>68.074439050548534</v>
      </c>
      <c r="E16" s="360">
        <v>18.494593309908375</v>
      </c>
      <c r="F16" s="359">
        <v>10.823469999999247</v>
      </c>
      <c r="G16" s="360">
        <v>1.6926970947412148</v>
      </c>
      <c r="H16" s="360">
        <v>0.66174295608644229</v>
      </c>
      <c r="I16" s="359">
        <v>16.452509999999393</v>
      </c>
      <c r="J16" s="360">
        <v>2.5958826809107278</v>
      </c>
      <c r="K16" s="361">
        <v>-0.1372697793914881</v>
      </c>
    </row>
    <row r="17" spans="1:11" ht="12.75" customHeight="1" x14ac:dyDescent="0.2">
      <c r="A17" s="753" t="s">
        <v>82</v>
      </c>
      <c r="B17" s="961"/>
      <c r="C17" s="962">
        <v>3459.490859999999</v>
      </c>
      <c r="D17" s="457">
        <v>72.798763944217072</v>
      </c>
      <c r="E17" s="457">
        <v>98.396565213287147</v>
      </c>
      <c r="F17" s="962">
        <v>9.4425999999962187</v>
      </c>
      <c r="G17" s="457">
        <v>0.27369472217168961</v>
      </c>
      <c r="H17" s="457">
        <v>-0.28527836396267503</v>
      </c>
      <c r="I17" s="962">
        <v>104.47509999999966</v>
      </c>
      <c r="J17" s="457">
        <v>3.1139972946058436</v>
      </c>
      <c r="K17" s="358">
        <v>0.58065232315807691</v>
      </c>
    </row>
    <row r="18" spans="1:11" ht="12.75" customHeight="1" x14ac:dyDescent="0.2">
      <c r="A18" s="963" t="s">
        <v>84</v>
      </c>
      <c r="B18" s="153"/>
      <c r="C18" s="588">
        <v>3515.8654700000043</v>
      </c>
      <c r="D18" s="589">
        <v>57.895729749742145</v>
      </c>
      <c r="E18" s="589">
        <v>100</v>
      </c>
      <c r="F18" s="588">
        <v>14.799250000005486</v>
      </c>
      <c r="G18" s="589">
        <v>0.42270694325814523</v>
      </c>
      <c r="H18" s="589">
        <v>-0.13818693376391167</v>
      </c>
      <c r="I18" s="588">
        <v>109.64717000001247</v>
      </c>
      <c r="J18" s="589">
        <v>3.2190294438854004</v>
      </c>
      <c r="K18" s="361">
        <v>0.43551925145987269</v>
      </c>
    </row>
    <row r="19" spans="1:11" s="1039" customFormat="1" ht="12.75" customHeight="1" x14ac:dyDescent="0.2">
      <c r="A19" s="190"/>
      <c r="B19" s="155"/>
      <c r="C19" s="154"/>
      <c r="D19" s="156"/>
      <c r="E19" s="155"/>
      <c r="F19" s="157"/>
      <c r="G19" s="157"/>
      <c r="H19" s="157"/>
      <c r="I19" s="157"/>
      <c r="J19" s="157"/>
      <c r="K19" s="191"/>
    </row>
    <row r="20" spans="1:11" ht="12.75" customHeight="1" x14ac:dyDescent="0.2">
      <c r="A20" s="1495" t="s">
        <v>17</v>
      </c>
      <c r="B20" s="1496"/>
      <c r="C20" s="1496"/>
      <c r="D20" s="1496"/>
      <c r="E20" s="1496"/>
      <c r="F20" s="1496"/>
      <c r="G20" s="1496"/>
      <c r="H20" s="1496"/>
      <c r="I20" s="1496"/>
      <c r="J20" s="1496"/>
      <c r="K20" s="1497"/>
    </row>
    <row r="21" spans="1:11" ht="12.75" customHeight="1" x14ac:dyDescent="0.2">
      <c r="A21" s="192" t="s">
        <v>80</v>
      </c>
      <c r="B21" s="145"/>
      <c r="C21" s="356">
        <v>111.55601</v>
      </c>
      <c r="D21" s="671">
        <v>30.151342938196695</v>
      </c>
      <c r="E21" s="671">
        <v>6.306668305011824</v>
      </c>
      <c r="F21" s="356">
        <v>-2.5076999999999856</v>
      </c>
      <c r="G21" s="671">
        <v>-2.1985081845926158</v>
      </c>
      <c r="H21" s="671">
        <v>-1.5003722065204244</v>
      </c>
      <c r="I21" s="356">
        <v>1.1771700000000038</v>
      </c>
      <c r="J21" s="671">
        <v>1.0664815828830996</v>
      </c>
      <c r="K21" s="358">
        <v>-0.59678534715897413</v>
      </c>
    </row>
    <row r="22" spans="1:11" ht="12.75" customHeight="1" x14ac:dyDescent="0.2">
      <c r="A22" s="193" t="s">
        <v>137</v>
      </c>
      <c r="B22" s="145"/>
      <c r="C22" s="359">
        <v>271.02917999999994</v>
      </c>
      <c r="D22" s="360">
        <v>46.053940384206186</v>
      </c>
      <c r="E22" s="360">
        <v>15.322268511031758</v>
      </c>
      <c r="F22" s="359">
        <v>-8.5751800000001026</v>
      </c>
      <c r="G22" s="360">
        <v>-3.0668978123231345</v>
      </c>
      <c r="H22" s="360">
        <v>-2.4680686024989527</v>
      </c>
      <c r="I22" s="359">
        <v>-3.9447300000000496</v>
      </c>
      <c r="J22" s="360">
        <v>-1.4345833755646309</v>
      </c>
      <c r="K22" s="361">
        <v>-2.7615052372932709</v>
      </c>
    </row>
    <row r="23" spans="1:11" s="898" customFormat="1" ht="12.75" customHeight="1" x14ac:dyDescent="0.2">
      <c r="A23" s="192" t="s">
        <v>216</v>
      </c>
      <c r="B23" s="145"/>
      <c r="C23" s="356">
        <v>1136.7936599999998</v>
      </c>
      <c r="D23" s="357">
        <v>88.551465521685486</v>
      </c>
      <c r="E23" s="357">
        <v>64.267093676623844</v>
      </c>
      <c r="F23" s="356">
        <v>-3.5231000000001131</v>
      </c>
      <c r="G23" s="357">
        <v>-0.30895801268413464</v>
      </c>
      <c r="H23" s="357">
        <v>-0.52205637618644118</v>
      </c>
      <c r="I23" s="356">
        <v>35.905879999999797</v>
      </c>
      <c r="J23" s="357">
        <v>3.2615386102296271</v>
      </c>
      <c r="K23" s="358">
        <v>2.0047101168674715</v>
      </c>
    </row>
    <row r="24" spans="1:11" ht="12.75" customHeight="1" x14ac:dyDescent="0.2">
      <c r="A24" s="193" t="s">
        <v>81</v>
      </c>
      <c r="B24" s="145"/>
      <c r="C24" s="359">
        <v>328.63466</v>
      </c>
      <c r="D24" s="360">
        <v>72.844094303603001</v>
      </c>
      <c r="E24" s="360">
        <v>18.578916493610134</v>
      </c>
      <c r="F24" s="359">
        <v>-2.5681899999999018</v>
      </c>
      <c r="G24" s="360">
        <v>-0.77541301350513825</v>
      </c>
      <c r="H24" s="360">
        <v>-1.0928766676346982</v>
      </c>
      <c r="I24" s="359">
        <v>7.0154500000000439</v>
      </c>
      <c r="J24" s="360">
        <v>2.1812907257623215</v>
      </c>
      <c r="K24" s="361">
        <v>-0.52029628743756007</v>
      </c>
    </row>
    <row r="25" spans="1:11" ht="12.75" customHeight="1" x14ac:dyDescent="0.2">
      <c r="A25" s="753" t="s">
        <v>82</v>
      </c>
      <c r="B25" s="961"/>
      <c r="C25" s="962">
        <v>1736.4574999999998</v>
      </c>
      <c r="D25" s="457">
        <v>74.737203315415741</v>
      </c>
      <c r="E25" s="457">
        <v>98.168278681265747</v>
      </c>
      <c r="F25" s="962">
        <v>-14.66646999999989</v>
      </c>
      <c r="G25" s="457">
        <v>-0.83754607048179985</v>
      </c>
      <c r="H25" s="457">
        <v>-1.253494762398276</v>
      </c>
      <c r="I25" s="962">
        <v>38.976599999999962</v>
      </c>
      <c r="J25" s="457">
        <v>2.2961436561672044</v>
      </c>
      <c r="K25" s="358">
        <v>7.9797033318598665E-2</v>
      </c>
    </row>
    <row r="26" spans="1:11" ht="12.75" customHeight="1" x14ac:dyDescent="0.2">
      <c r="A26" s="963" t="s">
        <v>84</v>
      </c>
      <c r="B26" s="153"/>
      <c r="C26" s="588">
        <v>1768.8580499999969</v>
      </c>
      <c r="D26" s="589">
        <v>61.44814006061641</v>
      </c>
      <c r="E26" s="589">
        <v>100</v>
      </c>
      <c r="F26" s="588">
        <v>-13.045990000001666</v>
      </c>
      <c r="G26" s="589">
        <v>-0.73213762958872219</v>
      </c>
      <c r="H26" s="589">
        <v>-0.95199058469933107</v>
      </c>
      <c r="I26" s="588">
        <v>38.851379999997107</v>
      </c>
      <c r="J26" s="589">
        <v>2.2457358502552545</v>
      </c>
      <c r="K26" s="361">
        <v>-8.9671324755386195E-2</v>
      </c>
    </row>
    <row r="27" spans="1:11" s="1039" customFormat="1" ht="12.75" customHeight="1" x14ac:dyDescent="0.2">
      <c r="A27" s="190"/>
      <c r="B27" s="155"/>
      <c r="C27" s="154"/>
      <c r="D27" s="156"/>
      <c r="E27" s="155"/>
      <c r="F27" s="157"/>
      <c r="G27" s="157"/>
      <c r="H27" s="157"/>
      <c r="I27" s="157"/>
      <c r="J27" s="157"/>
      <c r="K27" s="191"/>
    </row>
    <row r="28" spans="1:11" ht="12.75" customHeight="1" x14ac:dyDescent="0.2">
      <c r="A28" s="1537" t="s">
        <v>18</v>
      </c>
      <c r="B28" s="1537"/>
      <c r="C28" s="1538"/>
      <c r="D28" s="1538"/>
      <c r="E28" s="1538"/>
      <c r="F28" s="1538"/>
      <c r="G28" s="1538"/>
      <c r="H28" s="1538"/>
      <c r="I28" s="1538"/>
      <c r="J28" s="1538"/>
      <c r="K28" s="1538"/>
    </row>
    <row r="29" spans="1:11" ht="12.75" customHeight="1" x14ac:dyDescent="0.2">
      <c r="A29" s="192" t="s">
        <v>80</v>
      </c>
      <c r="B29" s="145"/>
      <c r="C29" s="356">
        <v>111.63135999999993</v>
      </c>
      <c r="D29" s="671">
        <v>31.251355314706498</v>
      </c>
      <c r="E29" s="671">
        <v>6.3898618129509765</v>
      </c>
      <c r="F29" s="356">
        <v>1.8223199999999764</v>
      </c>
      <c r="G29" s="671">
        <v>1.6595354990809292</v>
      </c>
      <c r="H29" s="671">
        <v>0.39571338108137155</v>
      </c>
      <c r="I29" s="356">
        <v>10.413329999999902</v>
      </c>
      <c r="J29" s="671">
        <v>10.288018844073433</v>
      </c>
      <c r="K29" s="358">
        <v>0.95988234775368397</v>
      </c>
    </row>
    <row r="30" spans="1:11" ht="12.75" customHeight="1" x14ac:dyDescent="0.2">
      <c r="A30" s="193" t="s">
        <v>137</v>
      </c>
      <c r="B30" s="145"/>
      <c r="C30" s="359">
        <v>285.97764999999998</v>
      </c>
      <c r="D30" s="360">
        <v>49.21325262968162</v>
      </c>
      <c r="E30" s="360">
        <v>16.369572717670565</v>
      </c>
      <c r="F30" s="359">
        <v>12.449689999999975</v>
      </c>
      <c r="G30" s="360">
        <v>4.551523727226999</v>
      </c>
      <c r="H30" s="360">
        <v>1.8478742625444227</v>
      </c>
      <c r="I30" s="359">
        <v>22.49597</v>
      </c>
      <c r="J30" s="360">
        <v>8.5379636261617886</v>
      </c>
      <c r="K30" s="361">
        <v>1.2888421918450632</v>
      </c>
    </row>
    <row r="31" spans="1:11" s="898" customFormat="1" ht="12.75" customHeight="1" x14ac:dyDescent="0.2">
      <c r="A31" s="192" t="s">
        <v>216</v>
      </c>
      <c r="B31" s="145"/>
      <c r="C31" s="356">
        <v>1115.44535</v>
      </c>
      <c r="D31" s="357">
        <v>83.02144989362759</v>
      </c>
      <c r="E31" s="357">
        <v>63.848918855765454</v>
      </c>
      <c r="F31" s="356">
        <v>-1.7322799999997187</v>
      </c>
      <c r="G31" s="357">
        <v>-0.15505860066314783</v>
      </c>
      <c r="H31" s="357">
        <v>-0.46114594191377023</v>
      </c>
      <c r="I31" s="356">
        <v>33.565470000000005</v>
      </c>
      <c r="J31" s="357">
        <v>3.1025135618567941</v>
      </c>
      <c r="K31" s="358">
        <v>1.7639738640148721</v>
      </c>
    </row>
    <row r="32" spans="1:11" ht="12.75" customHeight="1" x14ac:dyDescent="0.2">
      <c r="A32" s="193" t="s">
        <v>81</v>
      </c>
      <c r="B32" s="145"/>
      <c r="C32" s="359">
        <v>321.61036000000007</v>
      </c>
      <c r="D32" s="360">
        <v>63.80536973534624</v>
      </c>
      <c r="E32" s="360">
        <v>18.409215457138732</v>
      </c>
      <c r="F32" s="359">
        <v>13.391659999999945</v>
      </c>
      <c r="G32" s="360">
        <v>4.3448564282439515</v>
      </c>
      <c r="H32" s="360">
        <v>2.2312122277792454</v>
      </c>
      <c r="I32" s="359">
        <v>9.437059999999974</v>
      </c>
      <c r="J32" s="360">
        <v>3.0230195855955557</v>
      </c>
      <c r="K32" s="361">
        <v>0.19636279354698871</v>
      </c>
    </row>
    <row r="33" spans="1:11" ht="12.75" customHeight="1" x14ac:dyDescent="0.2">
      <c r="A33" s="753" t="s">
        <v>82</v>
      </c>
      <c r="B33" s="961"/>
      <c r="C33" s="962">
        <v>1723.0333600000001</v>
      </c>
      <c r="D33" s="457">
        <v>70.944362559436129</v>
      </c>
      <c r="E33" s="457">
        <v>98.627707030574769</v>
      </c>
      <c r="F33" s="962">
        <v>24.109070000000429</v>
      </c>
      <c r="G33" s="457">
        <v>1.4190785393974461</v>
      </c>
      <c r="H33" s="457">
        <v>0.63239714585641593</v>
      </c>
      <c r="I33" s="962">
        <v>65.498499999999922</v>
      </c>
      <c r="J33" s="457">
        <v>3.951560934290089</v>
      </c>
      <c r="K33" s="358">
        <v>1.0644732549473304</v>
      </c>
    </row>
    <row r="34" spans="1:11" ht="12.75" customHeight="1" thickBot="1" x14ac:dyDescent="0.25">
      <c r="A34" s="963" t="s">
        <v>84</v>
      </c>
      <c r="B34" s="153"/>
      <c r="C34" s="588">
        <v>1747.0074199999974</v>
      </c>
      <c r="D34" s="589">
        <v>54.694225451407661</v>
      </c>
      <c r="E34" s="589">
        <v>100</v>
      </c>
      <c r="F34" s="588">
        <v>27.845239999994646</v>
      </c>
      <c r="G34" s="589">
        <v>1.6196982648835727</v>
      </c>
      <c r="H34" s="589">
        <v>0.58460233171237519</v>
      </c>
      <c r="I34" s="588">
        <v>70.795789999998988</v>
      </c>
      <c r="J34" s="589">
        <v>4.2235591695542078</v>
      </c>
      <c r="K34" s="361">
        <v>0.91208248967728878</v>
      </c>
    </row>
    <row r="35" spans="1:11" ht="12.75" customHeight="1" thickTop="1" thickBot="1" x14ac:dyDescent="0.25">
      <c r="A35" s="1534"/>
      <c r="B35" s="1534"/>
      <c r="C35" s="1534"/>
      <c r="D35" s="1534"/>
      <c r="E35" s="1534"/>
      <c r="F35" s="1534"/>
      <c r="G35" s="1534"/>
      <c r="H35" s="1534"/>
      <c r="I35" s="1534"/>
      <c r="J35" s="1534"/>
      <c r="K35" s="1534"/>
    </row>
    <row r="36" spans="1:11" ht="17.25" customHeight="1" thickTop="1" x14ac:dyDescent="0.2">
      <c r="A36" s="1498" t="s">
        <v>33</v>
      </c>
      <c r="B36" s="1499"/>
      <c r="C36" s="1499"/>
      <c r="D36" s="1499"/>
      <c r="E36" s="1499"/>
      <c r="F36" s="1499"/>
      <c r="G36" s="1499"/>
      <c r="H36" s="1499"/>
      <c r="I36" s="1499"/>
      <c r="J36" s="1499"/>
      <c r="K36" s="1500"/>
    </row>
    <row r="37" spans="1:11" ht="19.7" customHeight="1" x14ac:dyDescent="0.2">
      <c r="A37" s="1503" t="s">
        <v>177</v>
      </c>
      <c r="B37" s="151"/>
      <c r="C37" s="1505" t="s">
        <v>25</v>
      </c>
      <c r="D37" s="1507" t="s">
        <v>78</v>
      </c>
      <c r="E37" s="1501" t="s">
        <v>59</v>
      </c>
      <c r="F37" s="1501" t="s">
        <v>56</v>
      </c>
      <c r="G37" s="1501"/>
      <c r="H37" s="1501"/>
      <c r="I37" s="1501" t="s">
        <v>52</v>
      </c>
      <c r="J37" s="1501"/>
      <c r="K37" s="1502"/>
    </row>
    <row r="38" spans="1:11" ht="12.75" customHeight="1" x14ac:dyDescent="0.2">
      <c r="A38" s="1504"/>
      <c r="B38" s="150"/>
      <c r="C38" s="1506"/>
      <c r="D38" s="1508"/>
      <c r="E38" s="1509"/>
      <c r="F38" s="144" t="s">
        <v>62</v>
      </c>
      <c r="G38" s="144" t="s">
        <v>49</v>
      </c>
      <c r="H38" s="144" t="s">
        <v>16</v>
      </c>
      <c r="I38" s="144" t="s">
        <v>62</v>
      </c>
      <c r="J38" s="144" t="s">
        <v>49</v>
      </c>
      <c r="K38" s="189" t="s">
        <v>16</v>
      </c>
    </row>
    <row r="39" spans="1:11" ht="12.75" customHeight="1" x14ac:dyDescent="0.2">
      <c r="A39" s="1535"/>
      <c r="B39" s="1535"/>
      <c r="C39" s="1535"/>
      <c r="D39" s="1535"/>
      <c r="E39" s="1535"/>
      <c r="F39" s="1535"/>
      <c r="G39" s="1535"/>
      <c r="H39" s="1535"/>
      <c r="I39" s="1535"/>
      <c r="J39" s="1535"/>
      <c r="K39" s="1536"/>
    </row>
    <row r="40" spans="1:11" ht="12.75" customHeight="1" x14ac:dyDescent="0.2">
      <c r="A40" s="1491" t="s">
        <v>1</v>
      </c>
      <c r="B40" s="1492"/>
      <c r="C40" s="1493"/>
      <c r="D40" s="1493"/>
      <c r="E40" s="1493"/>
      <c r="F40" s="1493"/>
      <c r="G40" s="1493"/>
      <c r="H40" s="1493"/>
      <c r="I40" s="1493"/>
      <c r="J40" s="1493"/>
      <c r="K40" s="1494"/>
    </row>
    <row r="41" spans="1:11" ht="12.75" customHeight="1" x14ac:dyDescent="0.2">
      <c r="A41" s="192" t="s">
        <v>80</v>
      </c>
      <c r="B41" s="145"/>
      <c r="C41" s="356">
        <v>1249.0741800000008</v>
      </c>
      <c r="D41" s="671">
        <v>25.882045758687077</v>
      </c>
      <c r="E41" s="671">
        <v>5.7388146174065584</v>
      </c>
      <c r="F41" s="356">
        <v>-60.867089999999052</v>
      </c>
      <c r="G41" s="671">
        <v>-4.6465510625525264</v>
      </c>
      <c r="H41" s="671">
        <v>-1.3609987256358878</v>
      </c>
      <c r="I41" s="356">
        <v>35.307850000003782</v>
      </c>
      <c r="J41" s="671">
        <v>2.9089495339686899</v>
      </c>
      <c r="K41" s="358">
        <v>-0.11253312260388526</v>
      </c>
    </row>
    <row r="42" spans="1:11" ht="12.75" customHeight="1" x14ac:dyDescent="0.2">
      <c r="A42" s="193" t="s">
        <v>137</v>
      </c>
      <c r="B42" s="145"/>
      <c r="C42" s="359">
        <v>3175.586339999998</v>
      </c>
      <c r="D42" s="360">
        <v>42.300831063050609</v>
      </c>
      <c r="E42" s="360">
        <v>14.590087281148161</v>
      </c>
      <c r="F42" s="359">
        <v>-28.174190000003819</v>
      </c>
      <c r="G42" s="360">
        <v>-0.87940998511532953</v>
      </c>
      <c r="H42" s="360">
        <v>-0.57351338050791867</v>
      </c>
      <c r="I42" s="359">
        <v>126.7287800000031</v>
      </c>
      <c r="J42" s="360">
        <v>4.1565989065098643</v>
      </c>
      <c r="K42" s="361">
        <v>0.44136034363086907</v>
      </c>
    </row>
    <row r="43" spans="1:11" s="898" customFormat="1" ht="12.75" customHeight="1" x14ac:dyDescent="0.2">
      <c r="A43" s="192" t="s">
        <v>216</v>
      </c>
      <c r="B43" s="145"/>
      <c r="C43" s="356">
        <v>13899.340160000011</v>
      </c>
      <c r="D43" s="357">
        <v>79.871907926115711</v>
      </c>
      <c r="E43" s="357">
        <v>63.85988739476948</v>
      </c>
      <c r="F43" s="356">
        <v>-108.93804000000455</v>
      </c>
      <c r="G43" s="357">
        <v>-0.77766902145050509</v>
      </c>
      <c r="H43" s="357">
        <v>-0.58351226142288226</v>
      </c>
      <c r="I43" s="356">
        <v>179.71617999998489</v>
      </c>
      <c r="J43" s="357">
        <v>1.3099205944854515</v>
      </c>
      <c r="K43" s="358">
        <v>1.0788364183465973</v>
      </c>
    </row>
    <row r="44" spans="1:11" ht="12.75" customHeight="1" x14ac:dyDescent="0.2">
      <c r="A44" s="193" t="s">
        <v>81</v>
      </c>
      <c r="B44" s="145"/>
      <c r="C44" s="359">
        <v>4291.7368999999999</v>
      </c>
      <c r="D44" s="360">
        <v>61.473972208124962</v>
      </c>
      <c r="E44" s="360">
        <v>19.718190360626213</v>
      </c>
      <c r="F44" s="359">
        <v>16.998440000003029</v>
      </c>
      <c r="G44" s="360">
        <v>0.39764865521159959</v>
      </c>
      <c r="H44" s="360">
        <v>-2.3081613608894713E-2</v>
      </c>
      <c r="I44" s="359">
        <v>144.58339999998952</v>
      </c>
      <c r="J44" s="360">
        <v>3.4863286348091327</v>
      </c>
      <c r="K44" s="361">
        <v>0.9795100311913032</v>
      </c>
    </row>
    <row r="45" spans="1:11" ht="12.75" customHeight="1" x14ac:dyDescent="0.2">
      <c r="A45" s="753" t="s">
        <v>82</v>
      </c>
      <c r="B45" s="961"/>
      <c r="C45" s="962">
        <v>21366.663400000005</v>
      </c>
      <c r="D45" s="457">
        <v>66.999929530592226</v>
      </c>
      <c r="E45" s="457">
        <v>98.16816503654384</v>
      </c>
      <c r="F45" s="962">
        <v>-120.11379000001398</v>
      </c>
      <c r="G45" s="457">
        <v>-0.55901259150169402</v>
      </c>
      <c r="H45" s="457">
        <v>-0.49469187964574246</v>
      </c>
      <c r="I45" s="962">
        <v>451.02835999997114</v>
      </c>
      <c r="J45" s="457">
        <v>2.1564172406785809</v>
      </c>
      <c r="K45" s="358">
        <v>0.7088436625016783</v>
      </c>
    </row>
    <row r="46" spans="1:11" ht="12.75" customHeight="1" x14ac:dyDescent="0.2">
      <c r="A46" s="963" t="s">
        <v>84</v>
      </c>
      <c r="B46" s="153"/>
      <c r="C46" s="588">
        <v>21765.369039999987</v>
      </c>
      <c r="D46" s="589">
        <v>51.91956224510735</v>
      </c>
      <c r="E46" s="589">
        <v>100</v>
      </c>
      <c r="F46" s="588">
        <v>-92.486579999349487</v>
      </c>
      <c r="G46" s="589">
        <v>-0.42312741747057203</v>
      </c>
      <c r="H46" s="589">
        <v>-0.35938507745380122</v>
      </c>
      <c r="I46" s="588">
        <v>515.37333000012586</v>
      </c>
      <c r="J46" s="589">
        <v>2.4252867484467329</v>
      </c>
      <c r="K46" s="361">
        <v>0.49977504290374952</v>
      </c>
    </row>
    <row r="47" spans="1:11" s="1039" customFormat="1" ht="12.75" customHeight="1" x14ac:dyDescent="0.2">
      <c r="A47" s="190"/>
      <c r="B47" s="155"/>
      <c r="C47" s="154"/>
      <c r="D47" s="156"/>
      <c r="E47" s="155"/>
      <c r="F47" s="157"/>
      <c r="G47" s="157"/>
      <c r="H47" s="157"/>
      <c r="I47" s="157"/>
      <c r="J47" s="157"/>
      <c r="K47" s="191"/>
    </row>
    <row r="48" spans="1:11" ht="12.75" customHeight="1" x14ac:dyDescent="0.2">
      <c r="A48" s="1514" t="s">
        <v>17</v>
      </c>
      <c r="B48" s="1515"/>
      <c r="C48" s="1516"/>
      <c r="D48" s="1516"/>
      <c r="E48" s="1516"/>
      <c r="F48" s="1516"/>
      <c r="G48" s="1516"/>
      <c r="H48" s="1516"/>
      <c r="I48" s="1516"/>
      <c r="J48" s="1516"/>
      <c r="K48" s="1517"/>
    </row>
    <row r="49" spans="1:14" ht="12.75" customHeight="1" x14ac:dyDescent="0.2">
      <c r="A49" s="192" t="s">
        <v>80</v>
      </c>
      <c r="B49" s="145"/>
      <c r="C49" s="356">
        <v>696.26924000000054</v>
      </c>
      <c r="D49" s="671">
        <v>27.991041554398205</v>
      </c>
      <c r="E49" s="671">
        <v>5.9958432546511826</v>
      </c>
      <c r="F49" s="356">
        <v>-37.440759999999273</v>
      </c>
      <c r="G49" s="671">
        <v>-5.1029371277479223</v>
      </c>
      <c r="H49" s="671">
        <v>-1.74771302582743</v>
      </c>
      <c r="I49" s="356">
        <v>33.130869999999618</v>
      </c>
      <c r="J49" s="671">
        <v>4.9960719359369259</v>
      </c>
      <c r="K49" s="358">
        <v>0.45365186924093237</v>
      </c>
    </row>
    <row r="50" spans="1:14" ht="12.75" customHeight="1" x14ac:dyDescent="0.2">
      <c r="A50" s="193" t="s">
        <v>137</v>
      </c>
      <c r="B50" s="145"/>
      <c r="C50" s="359">
        <v>1690.6764599999995</v>
      </c>
      <c r="D50" s="360">
        <v>43.821131227292781</v>
      </c>
      <c r="E50" s="360">
        <v>14.559067765924183</v>
      </c>
      <c r="F50" s="359">
        <v>-24.048360000001367</v>
      </c>
      <c r="G50" s="360">
        <v>-1.4024617664309167</v>
      </c>
      <c r="H50" s="360">
        <v>-0.98137266001351264</v>
      </c>
      <c r="I50" s="359">
        <v>77.836479999996982</v>
      </c>
      <c r="J50" s="360">
        <v>4.826051001042079</v>
      </c>
      <c r="K50" s="361">
        <v>0.6826700718465446</v>
      </c>
    </row>
    <row r="51" spans="1:14" s="898" customFormat="1" ht="12.75" customHeight="1" x14ac:dyDescent="0.2">
      <c r="A51" s="192" t="s">
        <v>216</v>
      </c>
      <c r="B51" s="145"/>
      <c r="C51" s="356">
        <v>7396.5378899999905</v>
      </c>
      <c r="D51" s="357">
        <v>84.752353419516012</v>
      </c>
      <c r="E51" s="357">
        <v>63.69444356830742</v>
      </c>
      <c r="F51" s="356">
        <v>-61.651850000014747</v>
      </c>
      <c r="G51" s="357">
        <v>-0.82663289818656061</v>
      </c>
      <c r="H51" s="357">
        <v>-0.64988533462819476</v>
      </c>
      <c r="I51" s="356">
        <v>61.606480000002193</v>
      </c>
      <c r="J51" s="357">
        <v>0.83990533184825378</v>
      </c>
      <c r="K51" s="358">
        <v>0.7097475011561869</v>
      </c>
    </row>
    <row r="52" spans="1:14" ht="12.75" customHeight="1" x14ac:dyDescent="0.2">
      <c r="A52" s="193" t="s">
        <v>81</v>
      </c>
      <c r="B52" s="145"/>
      <c r="C52" s="359">
        <v>2310.7032099999965</v>
      </c>
      <c r="D52" s="360">
        <v>67.708424691744085</v>
      </c>
      <c r="E52" s="360">
        <v>19.898357502019341</v>
      </c>
      <c r="F52" s="359">
        <v>-14.977450000002136</v>
      </c>
      <c r="G52" s="360">
        <v>-0.64400286151075203</v>
      </c>
      <c r="H52" s="360">
        <v>-0.74951658290478917</v>
      </c>
      <c r="I52" s="359">
        <v>53.270120000004681</v>
      </c>
      <c r="J52" s="360">
        <v>2.3597651791311729</v>
      </c>
      <c r="K52" s="361">
        <v>0.29309620276842452</v>
      </c>
    </row>
    <row r="53" spans="1:14" ht="12.75" customHeight="1" x14ac:dyDescent="0.2">
      <c r="A53" s="753" t="s">
        <v>82</v>
      </c>
      <c r="B53" s="961"/>
      <c r="C53" s="962">
        <v>11397.917559999985</v>
      </c>
      <c r="D53" s="457">
        <v>71.245476988214861</v>
      </c>
      <c r="E53" s="457">
        <v>98.151868836250941</v>
      </c>
      <c r="F53" s="962">
        <v>-100.67766000001939</v>
      </c>
      <c r="G53" s="457">
        <v>-0.87556486747969331</v>
      </c>
      <c r="H53" s="457">
        <v>-0.81191450388872966</v>
      </c>
      <c r="I53" s="962">
        <v>192.71308000000317</v>
      </c>
      <c r="J53" s="457">
        <v>1.7198533087367942</v>
      </c>
      <c r="K53" s="358">
        <v>0.39342056605094911</v>
      </c>
    </row>
    <row r="54" spans="1:14" ht="12.75" customHeight="1" x14ac:dyDescent="0.2">
      <c r="A54" s="963" t="s">
        <v>84</v>
      </c>
      <c r="B54" s="153"/>
      <c r="C54" s="588">
        <v>11612.532390000029</v>
      </c>
      <c r="D54" s="589">
        <v>56.934024256673041</v>
      </c>
      <c r="E54" s="589">
        <v>100</v>
      </c>
      <c r="F54" s="588">
        <v>-94.086719999908382</v>
      </c>
      <c r="G54" s="589">
        <v>-0.80370531505153642</v>
      </c>
      <c r="H54" s="589">
        <v>-0.67024000370288661</v>
      </c>
      <c r="I54" s="588">
        <v>219.53135999998085</v>
      </c>
      <c r="J54" s="589">
        <v>1.926896692293022</v>
      </c>
      <c r="K54" s="361">
        <v>0.21914039352842707</v>
      </c>
    </row>
    <row r="55" spans="1:14" s="1039" customFormat="1" ht="12.75" customHeight="1" x14ac:dyDescent="0.2">
      <c r="A55" s="190"/>
      <c r="B55" s="155"/>
      <c r="C55" s="154"/>
      <c r="D55" s="156"/>
      <c r="E55" s="155"/>
      <c r="F55" s="157"/>
      <c r="G55" s="157"/>
      <c r="H55" s="157"/>
      <c r="I55" s="157"/>
      <c r="J55" s="157"/>
      <c r="K55" s="191"/>
    </row>
    <row r="56" spans="1:14" ht="12.75" customHeight="1" x14ac:dyDescent="0.2">
      <c r="A56" s="1491" t="s">
        <v>18</v>
      </c>
      <c r="B56" s="1492"/>
      <c r="C56" s="1493"/>
      <c r="D56" s="1493"/>
      <c r="E56" s="1493"/>
      <c r="F56" s="1493"/>
      <c r="G56" s="1493"/>
      <c r="H56" s="1493"/>
      <c r="I56" s="1493"/>
      <c r="J56" s="1493"/>
      <c r="K56" s="1494"/>
    </row>
    <row r="57" spans="1:14" ht="12.75" customHeight="1" x14ac:dyDescent="0.2">
      <c r="A57" s="192" t="s">
        <v>80</v>
      </c>
      <c r="B57" s="145"/>
      <c r="C57" s="356">
        <v>552.80493999999999</v>
      </c>
      <c r="D57" s="671">
        <v>23.63875037154904</v>
      </c>
      <c r="E57" s="671">
        <v>5.4448324055326927</v>
      </c>
      <c r="F57" s="356">
        <v>-23.426330000000348</v>
      </c>
      <c r="G57" s="671">
        <v>-4.0654388645031947</v>
      </c>
      <c r="H57" s="671">
        <v>-0.97424726156255659</v>
      </c>
      <c r="I57" s="356">
        <v>2.1769800000008672</v>
      </c>
      <c r="J57" s="671">
        <v>0.39536314138513245</v>
      </c>
      <c r="K57" s="358">
        <v>-0.71273863268005755</v>
      </c>
    </row>
    <row r="58" spans="1:14" ht="12.75" customHeight="1" x14ac:dyDescent="0.2">
      <c r="A58" s="193" t="s">
        <v>137</v>
      </c>
      <c r="B58" s="145"/>
      <c r="C58" s="359">
        <v>1484.9098799999979</v>
      </c>
      <c r="D58" s="360">
        <v>40.693407877584583</v>
      </c>
      <c r="E58" s="360">
        <v>14.625566540558864</v>
      </c>
      <c r="F58" s="359">
        <v>-4.1258300000026793</v>
      </c>
      <c r="G58" s="360">
        <v>-0.2770806618199021</v>
      </c>
      <c r="H58" s="360">
        <v>-0.15642499752147643</v>
      </c>
      <c r="I58" s="359">
        <v>48.892299999999068</v>
      </c>
      <c r="J58" s="360">
        <v>3.4047145857364161</v>
      </c>
      <c r="K58" s="361">
        <v>0.18290563023839468</v>
      </c>
    </row>
    <row r="59" spans="1:14" s="898" customFormat="1" ht="12.75" customHeight="1" x14ac:dyDescent="0.2">
      <c r="A59" s="192" t="s">
        <v>216</v>
      </c>
      <c r="B59" s="145"/>
      <c r="C59" s="356">
        <v>6502.8022700000047</v>
      </c>
      <c r="D59" s="357">
        <v>74.961963341528545</v>
      </c>
      <c r="E59" s="357">
        <v>64.049117445418588</v>
      </c>
      <c r="F59" s="356">
        <v>-47.286189999988892</v>
      </c>
      <c r="G59" s="357">
        <v>-0.72191681515075201</v>
      </c>
      <c r="H59" s="357">
        <v>-0.51540152657018723</v>
      </c>
      <c r="I59" s="356">
        <v>118.10970000001271</v>
      </c>
      <c r="J59" s="357">
        <v>1.8498886000397174</v>
      </c>
      <c r="K59" s="358">
        <v>1.4444470155044655</v>
      </c>
    </row>
    <row r="60" spans="1:14" ht="12.75" customHeight="1" x14ac:dyDescent="0.2">
      <c r="A60" s="193" t="s">
        <v>81</v>
      </c>
      <c r="B60" s="145"/>
      <c r="C60" s="359">
        <v>1981.0336900000004</v>
      </c>
      <c r="D60" s="360">
        <v>55.511939959867398</v>
      </c>
      <c r="E60" s="360">
        <v>19.512120191552572</v>
      </c>
      <c r="F60" s="359">
        <v>31.975890000001982</v>
      </c>
      <c r="G60" s="360">
        <v>1.6405819263031609</v>
      </c>
      <c r="H60" s="360">
        <v>0.66895409236482095</v>
      </c>
      <c r="I60" s="359">
        <v>91.313280000002351</v>
      </c>
      <c r="J60" s="360">
        <v>4.8321052954072945</v>
      </c>
      <c r="K60" s="361">
        <v>1.6258678015642118</v>
      </c>
    </row>
    <row r="61" spans="1:14" ht="12.75" customHeight="1" x14ac:dyDescent="0.2">
      <c r="A61" s="753" t="s">
        <v>82</v>
      </c>
      <c r="B61" s="961"/>
      <c r="C61" s="962">
        <v>9968.7458400000032</v>
      </c>
      <c r="D61" s="457">
        <v>62.726169282792831</v>
      </c>
      <c r="E61" s="457">
        <v>98.186804177530036</v>
      </c>
      <c r="F61" s="962">
        <v>-19.436129999990953</v>
      </c>
      <c r="G61" s="457">
        <v>-0.19459126854484976</v>
      </c>
      <c r="H61" s="457">
        <v>-0.18260461486580937</v>
      </c>
      <c r="I61" s="962">
        <v>258.31528000001526</v>
      </c>
      <c r="J61" s="457">
        <v>2.6601835871633646</v>
      </c>
      <c r="K61" s="358">
        <v>1.0188528841551303</v>
      </c>
    </row>
    <row r="62" spans="1:14" ht="12.75" customHeight="1" x14ac:dyDescent="0.2">
      <c r="A62" s="963" t="s">
        <v>84</v>
      </c>
      <c r="B62" s="153"/>
      <c r="C62" s="588">
        <v>10152.836650000003</v>
      </c>
      <c r="D62" s="589">
        <v>47.16796976377033</v>
      </c>
      <c r="E62" s="589">
        <v>100</v>
      </c>
      <c r="F62" s="588">
        <v>1.6001399998749548</v>
      </c>
      <c r="G62" s="589">
        <v>1.5763005800314416E-2</v>
      </c>
      <c r="H62" s="589">
        <v>-7.4405069220397024E-2</v>
      </c>
      <c r="I62" s="588">
        <v>295.84196999993219</v>
      </c>
      <c r="J62" s="589">
        <v>3.0013404653671789</v>
      </c>
      <c r="K62" s="361">
        <v>0.7565409500825524</v>
      </c>
    </row>
    <row r="64" spans="1:14" s="1106" customFormat="1" x14ac:dyDescent="0.2">
      <c r="A64" s="64" t="s">
        <v>371</v>
      </c>
      <c r="B64" s="64"/>
      <c r="C64" s="64"/>
      <c r="D64" s="64"/>
      <c r="E64" s="64"/>
      <c r="F64" s="64"/>
      <c r="K64" s="1132" t="s">
        <v>496</v>
      </c>
      <c r="N64" s="1121"/>
    </row>
    <row r="65" spans="1:14" s="1106" customFormat="1" x14ac:dyDescent="0.2">
      <c r="A65" s="64"/>
      <c r="B65" s="64"/>
      <c r="C65" s="64"/>
      <c r="D65" s="64"/>
      <c r="E65" s="64"/>
      <c r="F65" s="64"/>
      <c r="N65" s="1121"/>
    </row>
    <row r="66" spans="1:14" s="1106" customFormat="1" x14ac:dyDescent="0.2">
      <c r="A66" s="64"/>
      <c r="B66" s="64"/>
      <c r="C66" s="1128" t="s">
        <v>484</v>
      </c>
      <c r="D66" s="1128"/>
      <c r="E66" s="1128"/>
      <c r="F66" s="1129"/>
      <c r="M66" s="1121"/>
    </row>
    <row r="67" spans="1:14" s="1106" customFormat="1" x14ac:dyDescent="0.2">
      <c r="A67" s="64"/>
      <c r="B67" s="64"/>
      <c r="C67" s="1128"/>
      <c r="D67" s="1130"/>
      <c r="E67" s="920"/>
      <c r="F67" s="1130"/>
      <c r="G67" s="1131"/>
      <c r="M67" s="1121"/>
    </row>
    <row r="68" spans="1:14" s="1106" customFormat="1" x14ac:dyDescent="0.2">
      <c r="A68" s="64"/>
      <c r="B68" s="64"/>
      <c r="C68" s="1128"/>
      <c r="D68" s="1130"/>
      <c r="E68" s="920"/>
      <c r="F68" s="1130"/>
      <c r="G68" s="1131"/>
      <c r="M68" s="1121"/>
    </row>
    <row r="69" spans="1:14" s="1106" customFormat="1" x14ac:dyDescent="0.2">
      <c r="A69" s="64"/>
      <c r="B69" s="64"/>
      <c r="C69" s="1128"/>
      <c r="D69" s="1130"/>
      <c r="E69" s="920"/>
      <c r="F69" s="1130"/>
      <c r="G69" s="1131"/>
      <c r="L69" s="1347"/>
      <c r="M69" s="1347"/>
    </row>
    <row r="70" spans="1:14" s="1106" customFormat="1" x14ac:dyDescent="0.2">
      <c r="A70" s="64"/>
      <c r="B70" s="64"/>
      <c r="D70" s="1130"/>
      <c r="E70" s="920"/>
      <c r="F70" s="1130"/>
      <c r="G70" s="1131"/>
      <c r="L70" s="1132"/>
    </row>
  </sheetData>
  <mergeCells count="24">
    <mergeCell ref="A20:K20"/>
    <mergeCell ref="A36:K36"/>
    <mergeCell ref="A37:A38"/>
    <mergeCell ref="C37:C38"/>
    <mergeCell ref="D37:D38"/>
    <mergeCell ref="E37:E38"/>
    <mergeCell ref="F37:H37"/>
    <mergeCell ref="I37:K37"/>
    <mergeCell ref="L69:M69"/>
    <mergeCell ref="A35:K35"/>
    <mergeCell ref="A48:K48"/>
    <mergeCell ref="A56:K56"/>
    <mergeCell ref="A6:K6"/>
    <mergeCell ref="A8:K8"/>
    <mergeCell ref="A9:A10"/>
    <mergeCell ref="I9:K9"/>
    <mergeCell ref="A39:K39"/>
    <mergeCell ref="A40:K40"/>
    <mergeCell ref="A12:K12"/>
    <mergeCell ref="A28:K28"/>
    <mergeCell ref="C9:C10"/>
    <mergeCell ref="D9:D10"/>
    <mergeCell ref="E9:E10"/>
    <mergeCell ref="F9:H9"/>
  </mergeCells>
  <phoneticPr fontId="2" type="noConversion"/>
  <hyperlinks>
    <hyperlink ref="L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pageSetUpPr fitToPage="1"/>
  </sheetPr>
  <dimension ref="A5:K72"/>
  <sheetViews>
    <sheetView showGridLines="0" zoomScaleNormal="100" workbookViewId="0"/>
  </sheetViews>
  <sheetFormatPr baseColWidth="10" defaultColWidth="11.42578125" defaultRowHeight="11.25" x14ac:dyDescent="0.2"/>
  <cols>
    <col min="1" max="1" width="14.140625" style="9" customWidth="1"/>
    <col min="2" max="2" width="1.42578125" style="9" customWidth="1"/>
    <col min="3" max="6" width="14" style="5" customWidth="1"/>
    <col min="7" max="8" width="14" style="6" customWidth="1"/>
    <col min="9" max="16384" width="11.42578125" style="5"/>
  </cols>
  <sheetData>
    <row r="5" spans="1:9" ht="12.75" x14ac:dyDescent="0.2">
      <c r="I5" s="1037" t="s">
        <v>370</v>
      </c>
    </row>
    <row r="6" spans="1:9" s="14" customFormat="1" ht="17.100000000000001" customHeight="1" x14ac:dyDescent="0.25">
      <c r="A6" s="1353" t="s">
        <v>338</v>
      </c>
      <c r="B6" s="1353"/>
      <c r="C6" s="1353"/>
      <c r="D6" s="1353"/>
      <c r="E6" s="1353"/>
      <c r="F6" s="1353"/>
      <c r="G6" s="1353"/>
      <c r="H6" s="1353"/>
    </row>
    <row r="7" spans="1:9" ht="20.25" customHeight="1" thickBot="1" x14ac:dyDescent="0.3">
      <c r="A7" s="8"/>
      <c r="B7" s="8"/>
      <c r="C7" s="12"/>
      <c r="D7" s="12"/>
      <c r="E7" s="12"/>
      <c r="F7" s="12"/>
      <c r="G7" s="18"/>
      <c r="H7" s="18"/>
    </row>
    <row r="8" spans="1:9" ht="42" customHeight="1" thickTop="1" x14ac:dyDescent="0.2">
      <c r="A8" s="821" t="s">
        <v>15</v>
      </c>
      <c r="B8" s="594"/>
      <c r="C8" s="822" t="s">
        <v>0</v>
      </c>
      <c r="D8" s="822" t="s">
        <v>211</v>
      </c>
      <c r="E8" s="822" t="s">
        <v>200</v>
      </c>
      <c r="F8" s="822" t="s">
        <v>201</v>
      </c>
      <c r="G8" s="822" t="s">
        <v>202</v>
      </c>
      <c r="H8" s="611" t="s">
        <v>203</v>
      </c>
    </row>
    <row r="9" spans="1:9" ht="9.1999999999999993" customHeight="1" x14ac:dyDescent="0.2">
      <c r="A9" s="448"/>
      <c r="B9" s="296"/>
      <c r="C9" s="298"/>
      <c r="D9" s="298"/>
      <c r="E9" s="298"/>
      <c r="F9" s="298"/>
      <c r="G9" s="298"/>
      <c r="H9" s="449"/>
    </row>
    <row r="10" spans="1:9" ht="12.75" customHeight="1" x14ac:dyDescent="0.2">
      <c r="A10" s="1460" t="s">
        <v>1</v>
      </c>
      <c r="B10" s="1461"/>
      <c r="C10" s="1461"/>
      <c r="D10" s="1461"/>
      <c r="E10" s="1461"/>
      <c r="F10" s="1461"/>
      <c r="G10" s="1461" t="s">
        <v>1</v>
      </c>
      <c r="H10" s="1462"/>
    </row>
    <row r="11" spans="1:9" ht="12.75" customHeight="1" x14ac:dyDescent="0.2">
      <c r="A11" s="309" t="s">
        <v>33</v>
      </c>
      <c r="B11" s="310"/>
      <c r="C11" s="789">
        <v>21765.369039999987</v>
      </c>
      <c r="D11" s="789">
        <v>942.95173999999986</v>
      </c>
      <c r="E11" s="789">
        <v>5422.0549400000173</v>
      </c>
      <c r="F11" s="789">
        <v>2839.8871100000006</v>
      </c>
      <c r="G11" s="789">
        <v>2266.3808599999916</v>
      </c>
      <c r="H11" s="814">
        <v>10294.094389999978</v>
      </c>
    </row>
    <row r="12" spans="1:9" ht="12.75" customHeight="1" x14ac:dyDescent="0.2">
      <c r="A12" s="311" t="s">
        <v>2</v>
      </c>
      <c r="B12" s="312"/>
      <c r="C12" s="777">
        <v>3476.1422800000028</v>
      </c>
      <c r="D12" s="777">
        <v>198.93693999999999</v>
      </c>
      <c r="E12" s="777">
        <v>1030.4329799999991</v>
      </c>
      <c r="F12" s="777">
        <v>404.15279999999996</v>
      </c>
      <c r="G12" s="777">
        <v>380.17171000000025</v>
      </c>
      <c r="H12" s="815">
        <v>1462.4478500000012</v>
      </c>
    </row>
    <row r="13" spans="1:9" ht="12.75" customHeight="1" x14ac:dyDescent="0.2">
      <c r="A13" s="313" t="s">
        <v>3</v>
      </c>
      <c r="B13" s="312"/>
      <c r="C13" s="773">
        <v>621.68984999999964</v>
      </c>
      <c r="D13" s="773">
        <v>24.786320000000007</v>
      </c>
      <c r="E13" s="773">
        <v>155.03064999999989</v>
      </c>
      <c r="F13" s="773">
        <v>78.526349999999979</v>
      </c>
      <c r="G13" s="773">
        <v>78.27300000000001</v>
      </c>
      <c r="H13" s="816">
        <v>285.07352999999932</v>
      </c>
    </row>
    <row r="14" spans="1:9" ht="12.75" customHeight="1" x14ac:dyDescent="0.2">
      <c r="A14" s="311" t="s">
        <v>4</v>
      </c>
      <c r="B14" s="312"/>
      <c r="C14" s="777">
        <v>426.23196999999948</v>
      </c>
      <c r="D14" s="777" t="s">
        <v>199</v>
      </c>
      <c r="E14" s="777">
        <v>83.240229999999968</v>
      </c>
      <c r="F14" s="777">
        <v>51.424639999999989</v>
      </c>
      <c r="G14" s="777">
        <v>62.885560000000012</v>
      </c>
      <c r="H14" s="815">
        <v>224.5290199999998</v>
      </c>
    </row>
    <row r="15" spans="1:9" ht="12.75" customHeight="1" x14ac:dyDescent="0.2">
      <c r="A15" s="313" t="s">
        <v>51</v>
      </c>
      <c r="B15" s="312"/>
      <c r="C15" s="773">
        <v>554.4944499999998</v>
      </c>
      <c r="D15" s="773">
        <v>22.346920000000008</v>
      </c>
      <c r="E15" s="773">
        <v>160.9396900000001</v>
      </c>
      <c r="F15" s="773">
        <v>80.751999999999981</v>
      </c>
      <c r="G15" s="773">
        <v>66.008309999999994</v>
      </c>
      <c r="H15" s="816">
        <v>224.44753000000006</v>
      </c>
    </row>
    <row r="16" spans="1:9" ht="12.75" customHeight="1" x14ac:dyDescent="0.2">
      <c r="A16" s="311" t="s">
        <v>5</v>
      </c>
      <c r="B16" s="312"/>
      <c r="C16" s="777">
        <v>1024.1137700000027</v>
      </c>
      <c r="D16" s="777">
        <v>62.767559999999989</v>
      </c>
      <c r="E16" s="777">
        <v>268.01057999999978</v>
      </c>
      <c r="F16" s="777">
        <v>179.32192000000003</v>
      </c>
      <c r="G16" s="777">
        <v>101.38101000000003</v>
      </c>
      <c r="H16" s="815">
        <v>412.63269999999983</v>
      </c>
    </row>
    <row r="17" spans="1:8" ht="12.75" customHeight="1" x14ac:dyDescent="0.2">
      <c r="A17" s="313" t="s">
        <v>6</v>
      </c>
      <c r="B17" s="312"/>
      <c r="C17" s="773">
        <v>261.86069000000072</v>
      </c>
      <c r="D17" s="773" t="s">
        <v>199</v>
      </c>
      <c r="E17" s="773">
        <v>58.296449999999979</v>
      </c>
      <c r="F17" s="773">
        <v>32.560429999999997</v>
      </c>
      <c r="G17" s="773">
        <v>33.783709999999985</v>
      </c>
      <c r="H17" s="816">
        <v>135.17365000000024</v>
      </c>
    </row>
    <row r="18" spans="1:8" ht="12.75" customHeight="1" x14ac:dyDescent="0.2">
      <c r="A18" s="311" t="s">
        <v>19</v>
      </c>
      <c r="B18" s="312"/>
      <c r="C18" s="777">
        <v>1033.5142900000026</v>
      </c>
      <c r="D18" s="777">
        <v>41.884469999999993</v>
      </c>
      <c r="E18" s="777">
        <v>258.4579099999998</v>
      </c>
      <c r="F18" s="777">
        <v>133.96824999999995</v>
      </c>
      <c r="G18" s="777">
        <v>129.24718000000016</v>
      </c>
      <c r="H18" s="815">
        <v>469.95648000000108</v>
      </c>
    </row>
    <row r="19" spans="1:8" ht="12.75" customHeight="1" x14ac:dyDescent="0.2">
      <c r="A19" s="314" t="s">
        <v>21</v>
      </c>
      <c r="B19" s="315"/>
      <c r="C19" s="781">
        <v>904.22463999999945</v>
      </c>
      <c r="D19" s="781">
        <v>48.65569</v>
      </c>
      <c r="E19" s="781">
        <v>299.37468999999993</v>
      </c>
      <c r="F19" s="781">
        <v>115.19738999999998</v>
      </c>
      <c r="G19" s="781">
        <v>92.46844999999999</v>
      </c>
      <c r="H19" s="817">
        <v>348.52842000000038</v>
      </c>
    </row>
    <row r="20" spans="1:8" ht="12.75" customHeight="1" x14ac:dyDescent="0.2">
      <c r="A20" s="316" t="s">
        <v>7</v>
      </c>
      <c r="B20" s="317"/>
      <c r="C20" s="769">
        <v>3850.0859800000021</v>
      </c>
      <c r="D20" s="769">
        <v>165.84709000000004</v>
      </c>
      <c r="E20" s="769">
        <v>836.40217999999925</v>
      </c>
      <c r="F20" s="769">
        <v>519.25182999999993</v>
      </c>
      <c r="G20" s="769">
        <v>342.36763000000002</v>
      </c>
      <c r="H20" s="818">
        <v>1986.2172500000024</v>
      </c>
    </row>
    <row r="21" spans="1:8" ht="12.75" customHeight="1" x14ac:dyDescent="0.2">
      <c r="A21" s="313" t="s">
        <v>8</v>
      </c>
      <c r="B21" s="312"/>
      <c r="C21" s="773">
        <v>2351.3310799999913</v>
      </c>
      <c r="D21" s="773">
        <v>79.743959999999987</v>
      </c>
      <c r="E21" s="773">
        <v>748.3218600000007</v>
      </c>
      <c r="F21" s="773">
        <v>259.29016000000018</v>
      </c>
      <c r="G21" s="773">
        <v>270.33387999999991</v>
      </c>
      <c r="H21" s="816">
        <v>993.64121999999952</v>
      </c>
    </row>
    <row r="22" spans="1:8" ht="12.75" customHeight="1" x14ac:dyDescent="0.2">
      <c r="A22" s="311" t="s">
        <v>9</v>
      </c>
      <c r="B22" s="312"/>
      <c r="C22" s="777">
        <v>409.3636299999992</v>
      </c>
      <c r="D22" s="777">
        <v>16.297310000000003</v>
      </c>
      <c r="E22" s="777">
        <v>145.01293000000021</v>
      </c>
      <c r="F22" s="777">
        <v>41.193409999999965</v>
      </c>
      <c r="G22" s="777">
        <v>44.158399999999993</v>
      </c>
      <c r="H22" s="815">
        <v>162.70158000000015</v>
      </c>
    </row>
    <row r="23" spans="1:8" ht="12.75" customHeight="1" x14ac:dyDescent="0.2">
      <c r="A23" s="313" t="s">
        <v>10</v>
      </c>
      <c r="B23" s="312"/>
      <c r="C23" s="773">
        <v>1150.1005799999989</v>
      </c>
      <c r="D23" s="773">
        <v>28.913869999999999</v>
      </c>
      <c r="E23" s="773">
        <v>292.03842000000037</v>
      </c>
      <c r="F23" s="773">
        <v>129.48249000000001</v>
      </c>
      <c r="G23" s="773">
        <v>145.95583999999994</v>
      </c>
      <c r="H23" s="816">
        <v>553.70995999999946</v>
      </c>
    </row>
    <row r="24" spans="1:8" ht="12.75" customHeight="1" x14ac:dyDescent="0.2">
      <c r="A24" s="318" t="s">
        <v>11</v>
      </c>
      <c r="B24" s="310"/>
      <c r="C24" s="785">
        <v>3515.8654700000043</v>
      </c>
      <c r="D24" s="785">
        <v>143.4491699999999</v>
      </c>
      <c r="E24" s="785">
        <v>660.01301000000024</v>
      </c>
      <c r="F24" s="785">
        <v>571.20486999999991</v>
      </c>
      <c r="G24" s="785">
        <v>280.48777999999999</v>
      </c>
      <c r="H24" s="819">
        <v>1860.7106399999993</v>
      </c>
    </row>
    <row r="25" spans="1:8" ht="12.75" customHeight="1" x14ac:dyDescent="0.2">
      <c r="A25" s="314" t="s">
        <v>12</v>
      </c>
      <c r="B25" s="315"/>
      <c r="C25" s="781">
        <v>676.12996000000066</v>
      </c>
      <c r="D25" s="781">
        <v>65.805639999999997</v>
      </c>
      <c r="E25" s="773">
        <v>195.79733000000007</v>
      </c>
      <c r="F25" s="781">
        <v>70.600940000000023</v>
      </c>
      <c r="G25" s="781">
        <v>72.262699999999938</v>
      </c>
      <c r="H25" s="817">
        <v>271.66334999999975</v>
      </c>
    </row>
    <row r="26" spans="1:8" ht="12.75" customHeight="1" x14ac:dyDescent="0.2">
      <c r="A26" s="316" t="s">
        <v>13</v>
      </c>
      <c r="B26" s="317"/>
      <c r="C26" s="769">
        <v>311.38187000000016</v>
      </c>
      <c r="D26" s="769">
        <v>8.6711500000000008</v>
      </c>
      <c r="E26" s="769">
        <v>53.49405999999999</v>
      </c>
      <c r="F26" s="769">
        <v>35.707960000000007</v>
      </c>
      <c r="G26" s="769">
        <v>41.587920000000011</v>
      </c>
      <c r="H26" s="818">
        <v>171.92078000000018</v>
      </c>
    </row>
    <row r="27" spans="1:8" ht="12.75" customHeight="1" x14ac:dyDescent="0.2">
      <c r="A27" s="313" t="s">
        <v>14</v>
      </c>
      <c r="B27" s="312"/>
      <c r="C27" s="773">
        <v>992.01696999999672</v>
      </c>
      <c r="D27" s="773">
        <v>17.602229999999999</v>
      </c>
      <c r="E27" s="773">
        <v>124.31405000000001</v>
      </c>
      <c r="F27" s="773">
        <v>111.25063</v>
      </c>
      <c r="G27" s="773">
        <v>101.21006999999994</v>
      </c>
      <c r="H27" s="816">
        <v>637.63998999999956</v>
      </c>
    </row>
    <row r="28" spans="1:8" ht="12.75" customHeight="1" x14ac:dyDescent="0.2">
      <c r="A28" s="311" t="s">
        <v>36</v>
      </c>
      <c r="B28" s="312"/>
      <c r="C28" s="777">
        <v>148.4978799999999</v>
      </c>
      <c r="D28" s="777">
        <v>5.0750099999999998</v>
      </c>
      <c r="E28" s="777">
        <v>38.95187</v>
      </c>
      <c r="F28" s="777">
        <v>17.891550000000002</v>
      </c>
      <c r="G28" s="777">
        <v>20.289109999999994</v>
      </c>
      <c r="H28" s="815">
        <v>66.290340000000057</v>
      </c>
    </row>
    <row r="29" spans="1:8" ht="9.1999999999999993" customHeight="1" x14ac:dyDescent="0.2">
      <c r="A29" s="450"/>
      <c r="B29" s="319"/>
      <c r="C29" s="271"/>
      <c r="D29" s="271"/>
      <c r="E29" s="271"/>
      <c r="F29" s="271"/>
      <c r="G29" s="271"/>
      <c r="H29" s="451"/>
    </row>
    <row r="30" spans="1:8" ht="12.75" customHeight="1" x14ac:dyDescent="0.2">
      <c r="A30" s="1511" t="s">
        <v>17</v>
      </c>
      <c r="B30" s="1512"/>
      <c r="C30" s="1512"/>
      <c r="D30" s="1512"/>
      <c r="E30" s="1512"/>
      <c r="F30" s="1512"/>
      <c r="G30" s="1512" t="s">
        <v>17</v>
      </c>
      <c r="H30" s="1513"/>
    </row>
    <row r="31" spans="1:8" ht="12.75" customHeight="1" x14ac:dyDescent="0.2">
      <c r="A31" s="309" t="s">
        <v>33</v>
      </c>
      <c r="B31" s="310"/>
      <c r="C31" s="789">
        <v>11612.532390000029</v>
      </c>
      <c r="D31" s="789">
        <v>611.46857999999861</v>
      </c>
      <c r="E31" s="789">
        <v>3371.4385200000006</v>
      </c>
      <c r="F31" s="789">
        <v>1489.4639099999977</v>
      </c>
      <c r="G31" s="789">
        <v>1241.3597199999977</v>
      </c>
      <c r="H31" s="814">
        <v>4898.8016600000155</v>
      </c>
    </row>
    <row r="32" spans="1:8" ht="12.75" customHeight="1" x14ac:dyDescent="0.2">
      <c r="A32" s="311" t="s">
        <v>2</v>
      </c>
      <c r="B32" s="312"/>
      <c r="C32" s="777">
        <v>1931.5907299999974</v>
      </c>
      <c r="D32" s="777">
        <v>129.51598999999996</v>
      </c>
      <c r="E32" s="777">
        <v>659.62774999999897</v>
      </c>
      <c r="F32" s="777">
        <v>238.75170999999992</v>
      </c>
      <c r="G32" s="777">
        <v>203.38577000000006</v>
      </c>
      <c r="H32" s="815">
        <v>700.30950999999982</v>
      </c>
    </row>
    <row r="33" spans="1:8" ht="12.75" customHeight="1" x14ac:dyDescent="0.2">
      <c r="A33" s="313" t="s">
        <v>3</v>
      </c>
      <c r="B33" s="312"/>
      <c r="C33" s="773">
        <v>341.93763999999976</v>
      </c>
      <c r="D33" s="773">
        <v>15.741919999999999</v>
      </c>
      <c r="E33" s="773">
        <v>97.673030000000054</v>
      </c>
      <c r="F33" s="773">
        <v>43.191909999999986</v>
      </c>
      <c r="G33" s="773">
        <v>46.854169999999989</v>
      </c>
      <c r="H33" s="816">
        <v>138.47660999999994</v>
      </c>
    </row>
    <row r="34" spans="1:8" ht="12.75" customHeight="1" x14ac:dyDescent="0.2">
      <c r="A34" s="311" t="s">
        <v>4</v>
      </c>
      <c r="B34" s="312"/>
      <c r="C34" s="777">
        <v>219.97480999999988</v>
      </c>
      <c r="D34" s="777" t="s">
        <v>199</v>
      </c>
      <c r="E34" s="777">
        <v>48.932020000000016</v>
      </c>
      <c r="F34" s="777">
        <v>30.680339999999998</v>
      </c>
      <c r="G34" s="777">
        <v>35.033210000000004</v>
      </c>
      <c r="H34" s="815">
        <v>102.53552000000008</v>
      </c>
    </row>
    <row r="35" spans="1:8" ht="12.75" customHeight="1" x14ac:dyDescent="0.2">
      <c r="A35" s="313" t="s">
        <v>51</v>
      </c>
      <c r="B35" s="312"/>
      <c r="C35" s="773">
        <v>299.4997999999996</v>
      </c>
      <c r="D35" s="773">
        <v>15.862910000000003</v>
      </c>
      <c r="E35" s="773">
        <v>103.22066</v>
      </c>
      <c r="F35" s="773">
        <v>46.728179999999981</v>
      </c>
      <c r="G35" s="773">
        <v>35.343820000000001</v>
      </c>
      <c r="H35" s="816">
        <v>98.344230000000039</v>
      </c>
    </row>
    <row r="36" spans="1:8" ht="12.75" customHeight="1" x14ac:dyDescent="0.2">
      <c r="A36" s="311" t="s">
        <v>5</v>
      </c>
      <c r="B36" s="312"/>
      <c r="C36" s="777">
        <v>543.41390000000092</v>
      </c>
      <c r="D36" s="777">
        <v>40.577259999999995</v>
      </c>
      <c r="E36" s="777">
        <v>170.0751700000001</v>
      </c>
      <c r="F36" s="777">
        <v>97.384699999999967</v>
      </c>
      <c r="G36" s="777">
        <v>44.16199000000001</v>
      </c>
      <c r="H36" s="815">
        <v>191.21477999999996</v>
      </c>
    </row>
    <row r="37" spans="1:8" ht="12.75" customHeight="1" x14ac:dyDescent="0.2">
      <c r="A37" s="313" t="s">
        <v>6</v>
      </c>
      <c r="B37" s="312"/>
      <c r="C37" s="773">
        <v>138.4210800000003</v>
      </c>
      <c r="D37" s="773" t="s">
        <v>199</v>
      </c>
      <c r="E37" s="773">
        <v>37.504289999999997</v>
      </c>
      <c r="F37" s="773">
        <v>18.21829</v>
      </c>
      <c r="G37" s="773">
        <v>19.276970000000006</v>
      </c>
      <c r="H37" s="816">
        <v>62.458250000000064</v>
      </c>
    </row>
    <row r="38" spans="1:8" ht="12.75" customHeight="1" x14ac:dyDescent="0.2">
      <c r="A38" s="311" t="s">
        <v>19</v>
      </c>
      <c r="B38" s="312"/>
      <c r="C38" s="777">
        <v>556.83903000000203</v>
      </c>
      <c r="D38" s="777">
        <v>26.690999999999995</v>
      </c>
      <c r="E38" s="777">
        <v>169.76448999999991</v>
      </c>
      <c r="F38" s="777">
        <v>70.241669999999957</v>
      </c>
      <c r="G38" s="777">
        <v>71.139619999999979</v>
      </c>
      <c r="H38" s="815">
        <v>219.00224999999938</v>
      </c>
    </row>
    <row r="39" spans="1:8" ht="12.75" customHeight="1" x14ac:dyDescent="0.2">
      <c r="A39" s="314" t="s">
        <v>21</v>
      </c>
      <c r="B39" s="315"/>
      <c r="C39" s="781">
        <v>518.87415000000078</v>
      </c>
      <c r="D39" s="781">
        <v>37.268209999999996</v>
      </c>
      <c r="E39" s="781">
        <v>202.66151000000011</v>
      </c>
      <c r="F39" s="781">
        <v>61.273260000000029</v>
      </c>
      <c r="G39" s="781">
        <v>46.37983000000002</v>
      </c>
      <c r="H39" s="817">
        <v>171.29133999999991</v>
      </c>
    </row>
    <row r="40" spans="1:8" ht="12.75" customHeight="1" x14ac:dyDescent="0.2">
      <c r="A40" s="316" t="s">
        <v>7</v>
      </c>
      <c r="B40" s="317"/>
      <c r="C40" s="769">
        <v>2046.2529599999991</v>
      </c>
      <c r="D40" s="769">
        <v>107.04564999999999</v>
      </c>
      <c r="E40" s="769">
        <v>511.35984000000002</v>
      </c>
      <c r="F40" s="769">
        <v>265.05032000000017</v>
      </c>
      <c r="G40" s="769">
        <v>202.47891000000007</v>
      </c>
      <c r="H40" s="818">
        <v>960.31823999999983</v>
      </c>
    </row>
    <row r="41" spans="1:8" ht="12.75" customHeight="1" x14ac:dyDescent="0.2">
      <c r="A41" s="313" t="s">
        <v>8</v>
      </c>
      <c r="B41" s="312"/>
      <c r="C41" s="773">
        <v>1274.9648999999999</v>
      </c>
      <c r="D41" s="773">
        <v>47.75074</v>
      </c>
      <c r="E41" s="773">
        <v>481.19033000000076</v>
      </c>
      <c r="F41" s="773">
        <v>128.61077999999998</v>
      </c>
      <c r="G41" s="773">
        <v>152.35361000000003</v>
      </c>
      <c r="H41" s="816">
        <v>465.05944000000079</v>
      </c>
    </row>
    <row r="42" spans="1:8" ht="12.75" customHeight="1" x14ac:dyDescent="0.2">
      <c r="A42" s="311" t="s">
        <v>9</v>
      </c>
      <c r="B42" s="312"/>
      <c r="C42" s="777">
        <v>223.21605999999997</v>
      </c>
      <c r="D42" s="777">
        <v>10.146690000000001</v>
      </c>
      <c r="E42" s="777">
        <v>93.69797999999993</v>
      </c>
      <c r="F42" s="777">
        <v>22.111639999999998</v>
      </c>
      <c r="G42" s="777">
        <v>21.577940000000005</v>
      </c>
      <c r="H42" s="815">
        <v>75.681809999999984</v>
      </c>
    </row>
    <row r="43" spans="1:8" ht="12.75" customHeight="1" x14ac:dyDescent="0.2">
      <c r="A43" s="313" t="s">
        <v>10</v>
      </c>
      <c r="B43" s="312"/>
      <c r="C43" s="773">
        <v>586.54443000000083</v>
      </c>
      <c r="D43" s="773">
        <v>19.212159999999997</v>
      </c>
      <c r="E43" s="773">
        <v>172.78895999999989</v>
      </c>
      <c r="F43" s="773">
        <v>64.32865000000001</v>
      </c>
      <c r="G43" s="773">
        <v>84.152370000000005</v>
      </c>
      <c r="H43" s="816">
        <v>246.06228999999979</v>
      </c>
    </row>
    <row r="44" spans="1:8" ht="12.75" customHeight="1" x14ac:dyDescent="0.2">
      <c r="A44" s="318" t="s">
        <v>11</v>
      </c>
      <c r="B44" s="310"/>
      <c r="C44" s="785">
        <v>1768.8580499999969</v>
      </c>
      <c r="D44" s="785">
        <v>84.5107</v>
      </c>
      <c r="E44" s="785">
        <v>356.46430000000021</v>
      </c>
      <c r="F44" s="785">
        <v>267.51934999999992</v>
      </c>
      <c r="G44" s="785">
        <v>142.22882000000001</v>
      </c>
      <c r="H44" s="819">
        <v>918.13487999999904</v>
      </c>
    </row>
    <row r="45" spans="1:8" ht="12.75" customHeight="1" x14ac:dyDescent="0.2">
      <c r="A45" s="314" t="s">
        <v>12</v>
      </c>
      <c r="B45" s="315"/>
      <c r="C45" s="781">
        <v>380.27801999999986</v>
      </c>
      <c r="D45" s="781">
        <v>48.838459999999998</v>
      </c>
      <c r="E45" s="781">
        <v>123.66261999999993</v>
      </c>
      <c r="F45" s="781">
        <v>41.580909999999982</v>
      </c>
      <c r="G45" s="781">
        <v>39.763479999999994</v>
      </c>
      <c r="H45" s="817">
        <v>126.43254999999995</v>
      </c>
    </row>
    <row r="46" spans="1:8" ht="12.75" customHeight="1" x14ac:dyDescent="0.2">
      <c r="A46" s="316" t="s">
        <v>13</v>
      </c>
      <c r="B46" s="317"/>
      <c r="C46" s="769">
        <v>166.5255600000001</v>
      </c>
      <c r="D46" s="769">
        <v>6.6493800000000007</v>
      </c>
      <c r="E46" s="769">
        <v>34.420000000000023</v>
      </c>
      <c r="F46" s="769">
        <v>19.929410000000008</v>
      </c>
      <c r="G46" s="769">
        <v>23.505609999999997</v>
      </c>
      <c r="H46" s="818">
        <v>82.021159999999895</v>
      </c>
    </row>
    <row r="47" spans="1:8" ht="12.75" customHeight="1" x14ac:dyDescent="0.2">
      <c r="A47" s="313" t="s">
        <v>14</v>
      </c>
      <c r="B47" s="312"/>
      <c r="C47" s="773">
        <v>502.54253000000062</v>
      </c>
      <c r="D47" s="773">
        <v>10.667910000000001</v>
      </c>
      <c r="E47" s="773">
        <v>75.472189999999969</v>
      </c>
      <c r="F47" s="773">
        <v>57.969739999999987</v>
      </c>
      <c r="G47" s="773">
        <v>60.336339999999986</v>
      </c>
      <c r="H47" s="816">
        <v>298.0963499999998</v>
      </c>
    </row>
    <row r="48" spans="1:8" ht="12.75" customHeight="1" x14ac:dyDescent="0.2">
      <c r="A48" s="311" t="s">
        <v>36</v>
      </c>
      <c r="B48" s="312"/>
      <c r="C48" s="777">
        <v>78.632770000000107</v>
      </c>
      <c r="D48" s="777" t="s">
        <v>199</v>
      </c>
      <c r="E48" s="777">
        <v>23.684450000000016</v>
      </c>
      <c r="F48" s="777">
        <v>9.8784300000000016</v>
      </c>
      <c r="G48" s="777">
        <v>11.04542</v>
      </c>
      <c r="H48" s="815">
        <v>30.860859999999995</v>
      </c>
    </row>
    <row r="49" spans="1:8" ht="9.1999999999999993" customHeight="1" x14ac:dyDescent="0.2">
      <c r="A49" s="450"/>
      <c r="B49" s="319"/>
      <c r="C49" s="271"/>
      <c r="D49" s="271"/>
      <c r="E49" s="271"/>
      <c r="F49" s="271"/>
      <c r="G49" s="271"/>
      <c r="H49" s="451"/>
    </row>
    <row r="50" spans="1:8" ht="12.75" customHeight="1" x14ac:dyDescent="0.2">
      <c r="A50" s="1511" t="s">
        <v>18</v>
      </c>
      <c r="B50" s="1512"/>
      <c r="C50" s="1512"/>
      <c r="D50" s="1512"/>
      <c r="E50" s="1512"/>
      <c r="F50" s="1512"/>
      <c r="G50" s="1512" t="s">
        <v>18</v>
      </c>
      <c r="H50" s="1513"/>
    </row>
    <row r="51" spans="1:8" ht="12.75" customHeight="1" x14ac:dyDescent="0.2">
      <c r="A51" s="309" t="s">
        <v>33</v>
      </c>
      <c r="B51" s="310"/>
      <c r="C51" s="789">
        <v>10152.836650000003</v>
      </c>
      <c r="D51" s="789">
        <v>331.48315999999988</v>
      </c>
      <c r="E51" s="789">
        <v>2050.6164199999953</v>
      </c>
      <c r="F51" s="789">
        <v>1350.423200000002</v>
      </c>
      <c r="G51" s="789">
        <v>1025.0211400000001</v>
      </c>
      <c r="H51" s="814">
        <v>5395.2927299999892</v>
      </c>
    </row>
    <row r="52" spans="1:8" ht="12.75" customHeight="1" x14ac:dyDescent="0.2">
      <c r="A52" s="311" t="s">
        <v>2</v>
      </c>
      <c r="B52" s="312"/>
      <c r="C52" s="777">
        <v>1544.5515499999954</v>
      </c>
      <c r="D52" s="777">
        <v>69.420950000000005</v>
      </c>
      <c r="E52" s="777">
        <v>370.80523000000056</v>
      </c>
      <c r="F52" s="777">
        <v>165.40109000000004</v>
      </c>
      <c r="G52" s="777">
        <v>176.78593999999998</v>
      </c>
      <c r="H52" s="815">
        <v>762.13833999999872</v>
      </c>
    </row>
    <row r="53" spans="1:8" ht="12.75" customHeight="1" x14ac:dyDescent="0.2">
      <c r="A53" s="313" t="s">
        <v>3</v>
      </c>
      <c r="B53" s="312"/>
      <c r="C53" s="773">
        <v>279.75220999999954</v>
      </c>
      <c r="D53" s="773">
        <v>9.0443999999999996</v>
      </c>
      <c r="E53" s="773">
        <v>57.357619999999983</v>
      </c>
      <c r="F53" s="773">
        <v>35.334440000000001</v>
      </c>
      <c r="G53" s="773">
        <v>31.418829999999993</v>
      </c>
      <c r="H53" s="816">
        <v>146.59691999999998</v>
      </c>
    </row>
    <row r="54" spans="1:8" ht="12.75" customHeight="1" x14ac:dyDescent="0.2">
      <c r="A54" s="311" t="s">
        <v>4</v>
      </c>
      <c r="B54" s="312"/>
      <c r="C54" s="777">
        <v>206.25715999999994</v>
      </c>
      <c r="D54" s="777" t="s">
        <v>199</v>
      </c>
      <c r="E54" s="777">
        <v>34.308210000000003</v>
      </c>
      <c r="F54" s="777">
        <v>20.744300000000006</v>
      </c>
      <c r="G54" s="777">
        <v>27.852349999999998</v>
      </c>
      <c r="H54" s="815">
        <v>121.9935</v>
      </c>
    </row>
    <row r="55" spans="1:8" ht="12.75" customHeight="1" x14ac:dyDescent="0.2">
      <c r="A55" s="313" t="s">
        <v>51</v>
      </c>
      <c r="B55" s="312"/>
      <c r="C55" s="773">
        <v>254.99464999999972</v>
      </c>
      <c r="D55" s="773">
        <v>6.4840099999999996</v>
      </c>
      <c r="E55" s="773">
        <v>57.719029999999975</v>
      </c>
      <c r="F55" s="773">
        <v>34.023819999999986</v>
      </c>
      <c r="G55" s="773">
        <v>30.664489999999983</v>
      </c>
      <c r="H55" s="816">
        <v>126.10330000000015</v>
      </c>
    </row>
    <row r="56" spans="1:8" ht="12.75" customHeight="1" x14ac:dyDescent="0.2">
      <c r="A56" s="311" t="s">
        <v>5</v>
      </c>
      <c r="B56" s="312"/>
      <c r="C56" s="777">
        <v>480.69986999999992</v>
      </c>
      <c r="D56" s="777">
        <v>22.190300000000001</v>
      </c>
      <c r="E56" s="777">
        <v>97.935409999999976</v>
      </c>
      <c r="F56" s="777">
        <v>81.937220000000053</v>
      </c>
      <c r="G56" s="777">
        <v>57.219020000000008</v>
      </c>
      <c r="H56" s="815">
        <v>221.41791999999995</v>
      </c>
    </row>
    <row r="57" spans="1:8" ht="12.75" customHeight="1" x14ac:dyDescent="0.2">
      <c r="A57" s="313" t="s">
        <v>6</v>
      </c>
      <c r="B57" s="312"/>
      <c r="C57" s="773">
        <v>123.43961000000003</v>
      </c>
      <c r="D57" s="773" t="s">
        <v>199</v>
      </c>
      <c r="E57" s="773">
        <v>20.792160000000003</v>
      </c>
      <c r="F57" s="773">
        <v>14.342139999999999</v>
      </c>
      <c r="G57" s="773">
        <v>14.506740000000008</v>
      </c>
      <c r="H57" s="816">
        <v>72.715400000000002</v>
      </c>
    </row>
    <row r="58" spans="1:8" ht="12.75" customHeight="1" x14ac:dyDescent="0.2">
      <c r="A58" s="311" t="s">
        <v>19</v>
      </c>
      <c r="B58" s="312"/>
      <c r="C58" s="777">
        <v>476.67526000000021</v>
      </c>
      <c r="D58" s="777">
        <v>15.193469999999998</v>
      </c>
      <c r="E58" s="777">
        <v>88.693420000000003</v>
      </c>
      <c r="F58" s="777">
        <v>63.726580000000006</v>
      </c>
      <c r="G58" s="777">
        <v>58.107559999999985</v>
      </c>
      <c r="H58" s="815">
        <v>250.95422999999974</v>
      </c>
    </row>
    <row r="59" spans="1:8" ht="12.75" customHeight="1" x14ac:dyDescent="0.2">
      <c r="A59" s="314" t="s">
        <v>21</v>
      </c>
      <c r="B59" s="315"/>
      <c r="C59" s="781">
        <v>385.35049000000032</v>
      </c>
      <c r="D59" s="781">
        <v>11.387479999999998</v>
      </c>
      <c r="E59" s="781">
        <v>96.713180000000065</v>
      </c>
      <c r="F59" s="781">
        <v>53.924130000000019</v>
      </c>
      <c r="G59" s="781">
        <v>46.088620000000006</v>
      </c>
      <c r="H59" s="817">
        <v>177.23708000000002</v>
      </c>
    </row>
    <row r="60" spans="1:8" ht="12.75" customHeight="1" x14ac:dyDescent="0.2">
      <c r="A60" s="316" t="s">
        <v>7</v>
      </c>
      <c r="B60" s="317"/>
      <c r="C60" s="769">
        <v>1803.8330200000044</v>
      </c>
      <c r="D60" s="769">
        <v>58.801439999999999</v>
      </c>
      <c r="E60" s="769">
        <v>325.04233999999985</v>
      </c>
      <c r="F60" s="769">
        <v>254.20150999999998</v>
      </c>
      <c r="G60" s="769">
        <v>139.88872000000001</v>
      </c>
      <c r="H60" s="818">
        <v>1025.8990099999987</v>
      </c>
    </row>
    <row r="61" spans="1:8" ht="12.75" customHeight="1" x14ac:dyDescent="0.2">
      <c r="A61" s="313" t="s">
        <v>8</v>
      </c>
      <c r="B61" s="312"/>
      <c r="C61" s="773">
        <v>1076.3661800000004</v>
      </c>
      <c r="D61" s="773">
        <v>31.993220000000001</v>
      </c>
      <c r="E61" s="773">
        <v>267.13153000000023</v>
      </c>
      <c r="F61" s="773">
        <v>130.67937999999992</v>
      </c>
      <c r="G61" s="773">
        <v>117.98026999999996</v>
      </c>
      <c r="H61" s="816">
        <v>528.58178000000044</v>
      </c>
    </row>
    <row r="62" spans="1:8" ht="12.75" customHeight="1" x14ac:dyDescent="0.2">
      <c r="A62" s="311" t="s">
        <v>9</v>
      </c>
      <c r="B62" s="312"/>
      <c r="C62" s="777">
        <v>186.14757000000034</v>
      </c>
      <c r="D62" s="777">
        <v>6.1506200000000026</v>
      </c>
      <c r="E62" s="777">
        <v>51.314949999999953</v>
      </c>
      <c r="F62" s="777">
        <v>19.081769999999999</v>
      </c>
      <c r="G62" s="777">
        <v>22.580460000000006</v>
      </c>
      <c r="H62" s="815">
        <v>87.019769999999951</v>
      </c>
    </row>
    <row r="63" spans="1:8" ht="12.75" customHeight="1" x14ac:dyDescent="0.2">
      <c r="A63" s="313" t="s">
        <v>10</v>
      </c>
      <c r="B63" s="312"/>
      <c r="C63" s="773">
        <v>563.55614999999989</v>
      </c>
      <c r="D63" s="773">
        <v>9.7017100000000003</v>
      </c>
      <c r="E63" s="773">
        <v>119.24945999999989</v>
      </c>
      <c r="F63" s="773">
        <v>65.15383999999996</v>
      </c>
      <c r="G63" s="773">
        <v>61.803470000000033</v>
      </c>
      <c r="H63" s="816">
        <v>307.64767000000046</v>
      </c>
    </row>
    <row r="64" spans="1:8" ht="12.75" customHeight="1" x14ac:dyDescent="0.2">
      <c r="A64" s="318" t="s">
        <v>11</v>
      </c>
      <c r="B64" s="310"/>
      <c r="C64" s="785">
        <v>1747.0074199999974</v>
      </c>
      <c r="D64" s="785">
        <v>58.938470000000024</v>
      </c>
      <c r="E64" s="785">
        <v>303.5487099999998</v>
      </c>
      <c r="F64" s="785">
        <v>303.68552</v>
      </c>
      <c r="G64" s="785">
        <v>138.25896000000006</v>
      </c>
      <c r="H64" s="819">
        <v>942.57575999999779</v>
      </c>
    </row>
    <row r="65" spans="1:11" ht="12.75" customHeight="1" x14ac:dyDescent="0.2">
      <c r="A65" s="314" t="s">
        <v>12</v>
      </c>
      <c r="B65" s="315"/>
      <c r="C65" s="781">
        <v>295.85193999999979</v>
      </c>
      <c r="D65" s="781">
        <v>16.967179999999999</v>
      </c>
      <c r="E65" s="781">
        <v>72.134709999999998</v>
      </c>
      <c r="F65" s="781">
        <v>29.020029999999991</v>
      </c>
      <c r="G65" s="781">
        <v>32.499220000000008</v>
      </c>
      <c r="H65" s="817">
        <v>145.2307999999999</v>
      </c>
    </row>
    <row r="66" spans="1:11" ht="12.75" customHeight="1" x14ac:dyDescent="0.2">
      <c r="A66" s="316" t="s">
        <v>13</v>
      </c>
      <c r="B66" s="317"/>
      <c r="C66" s="769">
        <v>144.85631000000015</v>
      </c>
      <c r="D66" s="769" t="s">
        <v>199</v>
      </c>
      <c r="E66" s="769">
        <v>19.074060000000006</v>
      </c>
      <c r="F66" s="769">
        <v>15.778550000000003</v>
      </c>
      <c r="G66" s="769">
        <v>18.082309999999996</v>
      </c>
      <c r="H66" s="818">
        <v>89.899619999999999</v>
      </c>
    </row>
    <row r="67" spans="1:11" ht="12.75" customHeight="1" x14ac:dyDescent="0.2">
      <c r="A67" s="313" t="s">
        <v>14</v>
      </c>
      <c r="B67" s="312"/>
      <c r="C67" s="773">
        <v>489.47444000000007</v>
      </c>
      <c r="D67" s="773">
        <v>6.9343199999999996</v>
      </c>
      <c r="E67" s="773">
        <v>48.84185999999999</v>
      </c>
      <c r="F67" s="773">
        <v>53.280889999999999</v>
      </c>
      <c r="G67" s="773">
        <v>40.873730000000002</v>
      </c>
      <c r="H67" s="816">
        <v>339.54363999999998</v>
      </c>
    </row>
    <row r="68" spans="1:11" ht="12.75" customHeight="1" thickBot="1" x14ac:dyDescent="0.25">
      <c r="A68" s="388" t="s">
        <v>36</v>
      </c>
      <c r="B68" s="389"/>
      <c r="C68" s="809">
        <v>69.865110000000001</v>
      </c>
      <c r="D68" s="809" t="s">
        <v>199</v>
      </c>
      <c r="E68" s="809">
        <v>15.26742000000001</v>
      </c>
      <c r="F68" s="809">
        <v>8.0131199999999989</v>
      </c>
      <c r="G68" s="809">
        <v>9.2436900000000009</v>
      </c>
      <c r="H68" s="820">
        <v>35.429480000000019</v>
      </c>
    </row>
    <row r="69" spans="1:11" s="1" customFormat="1" ht="13.5" thickTop="1" x14ac:dyDescent="0.2">
      <c r="A69" s="2"/>
      <c r="B69" s="2"/>
      <c r="I69" s="1510"/>
      <c r="J69" s="1510"/>
      <c r="K69" s="2"/>
    </row>
    <row r="70" spans="1:11" s="1106" customFormat="1" ht="12.75" x14ac:dyDescent="0.2">
      <c r="A70" s="64" t="s">
        <v>371</v>
      </c>
      <c r="B70" s="64"/>
      <c r="C70" s="64"/>
      <c r="D70" s="64"/>
      <c r="E70" s="64"/>
      <c r="F70" s="64"/>
      <c r="H70" s="1132" t="s">
        <v>496</v>
      </c>
      <c r="K70" s="1121"/>
    </row>
    <row r="71" spans="1:11" s="1106" customFormat="1" ht="12.75" x14ac:dyDescent="0.2">
      <c r="A71" s="64"/>
      <c r="B71" s="64"/>
      <c r="C71" s="1128"/>
      <c r="D71" s="1130"/>
      <c r="E71" s="920"/>
      <c r="F71" s="1130"/>
      <c r="G71" s="1131"/>
    </row>
    <row r="72" spans="1:11" s="1106" customFormat="1" ht="12.75" x14ac:dyDescent="0.2">
      <c r="A72" s="64"/>
      <c r="B72" s="64"/>
      <c r="C72" s="1128" t="s">
        <v>484</v>
      </c>
      <c r="D72" s="1130"/>
      <c r="E72" s="920"/>
      <c r="F72" s="1130"/>
    </row>
  </sheetData>
  <mergeCells count="5">
    <mergeCell ref="I69:J69"/>
    <mergeCell ref="A6:H6"/>
    <mergeCell ref="A10:H10"/>
    <mergeCell ref="A30:H30"/>
    <mergeCell ref="A50:H50"/>
  </mergeCells>
  <phoneticPr fontId="2" type="noConversion"/>
  <hyperlinks>
    <hyperlink ref="I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pageSetUpPr fitToPage="1"/>
  </sheetPr>
  <dimension ref="A5:N70"/>
  <sheetViews>
    <sheetView showGridLines="0" zoomScaleNormal="100" workbookViewId="0"/>
  </sheetViews>
  <sheetFormatPr baseColWidth="10" defaultColWidth="11.42578125" defaultRowHeight="12.75" x14ac:dyDescent="0.2"/>
  <cols>
    <col min="1" max="1" width="25.5703125" style="4" customWidth="1"/>
    <col min="2" max="2" width="1.7109375" style="4" customWidth="1"/>
    <col min="3" max="3" width="9.85546875" style="1" customWidth="1"/>
    <col min="4" max="4" width="10" style="1" customWidth="1"/>
    <col min="5" max="5" width="8" style="1" customWidth="1"/>
    <col min="6" max="11" width="7.7109375" style="1" customWidth="1"/>
    <col min="12" max="12" width="8.28515625" style="1" customWidth="1"/>
    <col min="13" max="13" width="8.42578125" style="1" bestFit="1" customWidth="1"/>
    <col min="14" max="14" width="2.7109375" style="1" bestFit="1" customWidth="1"/>
    <col min="15" max="16384" width="11.42578125" style="1"/>
  </cols>
  <sheetData>
    <row r="5" spans="1:12" x14ac:dyDescent="0.2">
      <c r="L5" s="1037" t="s">
        <v>370</v>
      </c>
    </row>
    <row r="6" spans="1:12" s="19" customFormat="1" ht="15.75" x14ac:dyDescent="0.2">
      <c r="A6" s="1540" t="s">
        <v>339</v>
      </c>
      <c r="B6" s="1540"/>
      <c r="C6" s="1540"/>
      <c r="D6" s="1540"/>
      <c r="E6" s="1540"/>
      <c r="F6" s="1540"/>
      <c r="G6" s="1540"/>
      <c r="H6" s="1540"/>
      <c r="I6" s="1540"/>
      <c r="J6" s="1540"/>
      <c r="K6" s="1540"/>
    </row>
    <row r="7" spans="1:12" ht="20.25" customHeight="1" thickBot="1" x14ac:dyDescent="0.25">
      <c r="A7" s="1"/>
      <c r="B7" s="1"/>
      <c r="C7" s="3"/>
      <c r="D7" s="3"/>
      <c r="E7" s="3"/>
      <c r="F7" s="3"/>
    </row>
    <row r="8" spans="1:12" ht="23.45" customHeight="1" thickTop="1" x14ac:dyDescent="0.2">
      <c r="A8" s="1498" t="s">
        <v>32</v>
      </c>
      <c r="B8" s="1499"/>
      <c r="C8" s="1499"/>
      <c r="D8" s="1499"/>
      <c r="E8" s="1499"/>
      <c r="F8" s="1499"/>
      <c r="G8" s="1499"/>
      <c r="H8" s="1499"/>
      <c r="I8" s="1499"/>
      <c r="J8" s="1499"/>
      <c r="K8" s="1500"/>
    </row>
    <row r="9" spans="1:12" ht="17.25" customHeight="1" x14ac:dyDescent="0.2">
      <c r="A9" s="1541" t="s">
        <v>178</v>
      </c>
      <c r="B9" s="150"/>
      <c r="C9" s="1506" t="s">
        <v>25</v>
      </c>
      <c r="D9" s="1508" t="s">
        <v>78</v>
      </c>
      <c r="E9" s="1509" t="s">
        <v>59</v>
      </c>
      <c r="F9" s="1509" t="s">
        <v>72</v>
      </c>
      <c r="G9" s="1509"/>
      <c r="H9" s="1509"/>
      <c r="I9" s="1509" t="s">
        <v>54</v>
      </c>
      <c r="J9" s="1509"/>
      <c r="K9" s="1539"/>
    </row>
    <row r="10" spans="1:12" ht="25.5" customHeight="1" x14ac:dyDescent="0.2">
      <c r="A10" s="1542"/>
      <c r="B10" s="341"/>
      <c r="C10" s="1475"/>
      <c r="D10" s="1477"/>
      <c r="E10" s="1417"/>
      <c r="F10" s="269" t="s">
        <v>62</v>
      </c>
      <c r="G10" s="269" t="s">
        <v>49</v>
      </c>
      <c r="H10" s="269" t="s">
        <v>16</v>
      </c>
      <c r="I10" s="269" t="s">
        <v>62</v>
      </c>
      <c r="J10" s="269" t="s">
        <v>49</v>
      </c>
      <c r="K10" s="283" t="s">
        <v>16</v>
      </c>
    </row>
    <row r="11" spans="1:12" ht="12.75" customHeight="1" x14ac:dyDescent="0.2">
      <c r="A11" s="342"/>
      <c r="B11" s="339"/>
      <c r="C11" s="79"/>
      <c r="D11" s="338"/>
      <c r="E11" s="10"/>
      <c r="F11" s="340"/>
      <c r="G11" s="340"/>
      <c r="H11" s="340"/>
      <c r="I11" s="340"/>
      <c r="J11" s="340"/>
      <c r="K11" s="343"/>
    </row>
    <row r="12" spans="1:12" ht="12.75" customHeight="1" x14ac:dyDescent="0.2">
      <c r="A12" s="1491" t="s">
        <v>1</v>
      </c>
      <c r="B12" s="1492"/>
      <c r="C12" s="1493"/>
      <c r="D12" s="1493"/>
      <c r="E12" s="1493"/>
      <c r="F12" s="1493"/>
      <c r="G12" s="1493"/>
      <c r="H12" s="1493"/>
      <c r="I12" s="1493"/>
      <c r="J12" s="1493"/>
      <c r="K12" s="1494"/>
    </row>
    <row r="13" spans="1:12" ht="12.75" customHeight="1" x14ac:dyDescent="0.2">
      <c r="A13" s="192" t="s">
        <v>0</v>
      </c>
      <c r="B13" s="145"/>
      <c r="C13" s="356">
        <v>3515.8654700000043</v>
      </c>
      <c r="D13" s="357">
        <v>57.895729749742145</v>
      </c>
      <c r="E13" s="357">
        <v>100</v>
      </c>
      <c r="F13" s="356">
        <v>14.799250000005486</v>
      </c>
      <c r="G13" s="357">
        <v>0.42270694325814523</v>
      </c>
      <c r="H13" s="357">
        <v>-0.13818693376391167</v>
      </c>
      <c r="I13" s="356">
        <v>109.64717000001247</v>
      </c>
      <c r="J13" s="357">
        <v>3.2190294438854004</v>
      </c>
      <c r="K13" s="358">
        <v>0.43551925145987269</v>
      </c>
      <c r="L13" s="2"/>
    </row>
    <row r="14" spans="1:12" ht="12.75" customHeight="1" x14ac:dyDescent="0.2">
      <c r="A14" s="193" t="s">
        <v>212</v>
      </c>
      <c r="B14" s="145"/>
      <c r="C14" s="359">
        <v>143.4491699999999</v>
      </c>
      <c r="D14" s="360">
        <v>18.68128215987652</v>
      </c>
      <c r="E14" s="360">
        <v>4.0800528695996929</v>
      </c>
      <c r="F14" s="359">
        <v>5.0917399999999589</v>
      </c>
      <c r="G14" s="360">
        <v>3.6801348507268177</v>
      </c>
      <c r="H14" s="360">
        <v>0.14285202131736341</v>
      </c>
      <c r="I14" s="359">
        <v>12.730279999999908</v>
      </c>
      <c r="J14" s="360">
        <v>9.7386689865557372</v>
      </c>
      <c r="K14" s="361">
        <v>1.4728375758302263</v>
      </c>
      <c r="L14" s="2"/>
    </row>
    <row r="15" spans="1:12" ht="12.75" customHeight="1" x14ac:dyDescent="0.2">
      <c r="A15" s="194" t="s">
        <v>200</v>
      </c>
      <c r="B15" s="146"/>
      <c r="C15" s="362">
        <v>660.01301000000024</v>
      </c>
      <c r="D15" s="363">
        <v>51.629479116150755</v>
      </c>
      <c r="E15" s="363">
        <v>18.772419355396991</v>
      </c>
      <c r="F15" s="362">
        <v>43.680450000000747</v>
      </c>
      <c r="G15" s="363">
        <v>7.0871559990276651</v>
      </c>
      <c r="H15" s="363">
        <v>1.9236875013387476</v>
      </c>
      <c r="I15" s="362">
        <v>10.483479999999645</v>
      </c>
      <c r="J15" s="363">
        <v>1.6140112983007309</v>
      </c>
      <c r="K15" s="364">
        <v>1.8801831056185065</v>
      </c>
      <c r="L15" s="2"/>
    </row>
    <row r="16" spans="1:12" ht="12.75" customHeight="1" x14ac:dyDescent="0.2">
      <c r="A16" s="193" t="s">
        <v>204</v>
      </c>
      <c r="B16" s="145"/>
      <c r="C16" s="359">
        <v>571.20486999999991</v>
      </c>
      <c r="D16" s="360">
        <v>50.536055845758419</v>
      </c>
      <c r="E16" s="360">
        <v>16.246493925150077</v>
      </c>
      <c r="F16" s="359">
        <v>-47.733939999999052</v>
      </c>
      <c r="G16" s="360">
        <v>-7.7122227963050394</v>
      </c>
      <c r="H16" s="360">
        <v>-1.7549041050374043</v>
      </c>
      <c r="I16" s="359">
        <v>44.349660000000313</v>
      </c>
      <c r="J16" s="360">
        <v>8.4178079970017468</v>
      </c>
      <c r="K16" s="361">
        <v>-0.61336617197390808</v>
      </c>
      <c r="L16" s="2"/>
    </row>
    <row r="17" spans="1:12" ht="12.75" customHeight="1" x14ac:dyDescent="0.2">
      <c r="A17" s="753" t="s">
        <v>205</v>
      </c>
      <c r="B17" s="152"/>
      <c r="C17" s="365">
        <v>280.48777999999999</v>
      </c>
      <c r="D17" s="366">
        <v>68.186273079810306</v>
      </c>
      <c r="E17" s="366">
        <v>7.9777733930189205</v>
      </c>
      <c r="F17" s="365">
        <v>11.283029999999997</v>
      </c>
      <c r="G17" s="366">
        <v>4.1912447681550926</v>
      </c>
      <c r="H17" s="366">
        <v>1.3554359988731619</v>
      </c>
      <c r="I17" s="365">
        <v>41.979920000000078</v>
      </c>
      <c r="J17" s="366">
        <v>17.601063545662644</v>
      </c>
      <c r="K17" s="367">
        <v>2.2604117723055737</v>
      </c>
      <c r="L17" s="2"/>
    </row>
    <row r="18" spans="1:12" ht="12.75" customHeight="1" x14ac:dyDescent="0.2">
      <c r="A18" s="196" t="s">
        <v>203</v>
      </c>
      <c r="B18" s="153"/>
      <c r="C18" s="588">
        <v>1860.7106399999993</v>
      </c>
      <c r="D18" s="589">
        <v>74.88171999530374</v>
      </c>
      <c r="E18" s="589">
        <v>52.923260456834178</v>
      </c>
      <c r="F18" s="588">
        <v>2.4779700000026423</v>
      </c>
      <c r="G18" s="589">
        <v>0.13335090056309509</v>
      </c>
      <c r="H18" s="589">
        <v>-0.65480581949215377</v>
      </c>
      <c r="I18" s="588">
        <v>0.10383000000138054</v>
      </c>
      <c r="J18" s="589">
        <v>5.5804374918621662E-3</v>
      </c>
      <c r="K18" s="590">
        <v>-0.41843172144115215</v>
      </c>
      <c r="L18" s="2"/>
    </row>
    <row r="19" spans="1:12" ht="12.75" customHeight="1" x14ac:dyDescent="0.2">
      <c r="A19" s="342"/>
      <c r="B19" s="339"/>
      <c r="C19" s="79"/>
      <c r="D19" s="338"/>
      <c r="E19" s="10"/>
      <c r="F19" s="340"/>
      <c r="G19" s="340"/>
      <c r="H19" s="340"/>
      <c r="I19" s="340"/>
      <c r="J19" s="340"/>
      <c r="K19" s="343"/>
      <c r="L19" s="2"/>
    </row>
    <row r="20" spans="1:12" ht="12.75" customHeight="1" x14ac:dyDescent="0.2">
      <c r="A20" s="1514" t="s">
        <v>17</v>
      </c>
      <c r="B20" s="1515"/>
      <c r="C20" s="1516"/>
      <c r="D20" s="1516"/>
      <c r="E20" s="1516"/>
      <c r="F20" s="1516"/>
      <c r="G20" s="1516"/>
      <c r="H20" s="1516"/>
      <c r="I20" s="1516"/>
      <c r="J20" s="1516"/>
      <c r="K20" s="1517"/>
    </row>
    <row r="21" spans="1:12" ht="12.75" customHeight="1" x14ac:dyDescent="0.2">
      <c r="A21" s="192" t="s">
        <v>0</v>
      </c>
      <c r="B21" s="145"/>
      <c r="C21" s="356">
        <v>1768.8580499999969</v>
      </c>
      <c r="D21" s="357">
        <v>61.44814006061641</v>
      </c>
      <c r="E21" s="357">
        <v>100</v>
      </c>
      <c r="F21" s="356">
        <v>-13.045990000001666</v>
      </c>
      <c r="G21" s="357">
        <v>-0.73213762958872219</v>
      </c>
      <c r="H21" s="357">
        <v>-0.95199058469933107</v>
      </c>
      <c r="I21" s="356">
        <v>38.851379999997107</v>
      </c>
      <c r="J21" s="357">
        <v>2.2457358502552545</v>
      </c>
      <c r="K21" s="358">
        <v>-8.9671324755386195E-2</v>
      </c>
      <c r="L21" s="2"/>
    </row>
    <row r="22" spans="1:12" ht="12.75" customHeight="1" x14ac:dyDescent="0.2">
      <c r="A22" s="193" t="s">
        <v>212</v>
      </c>
      <c r="B22" s="145"/>
      <c r="C22" s="359">
        <v>84.5107</v>
      </c>
      <c r="D22" s="360">
        <v>26.890713145924224</v>
      </c>
      <c r="E22" s="360">
        <v>4.7776982443560208</v>
      </c>
      <c r="F22" s="359">
        <v>-1.3014299999999679</v>
      </c>
      <c r="G22" s="360">
        <v>-1.5166037715180456</v>
      </c>
      <c r="H22" s="360">
        <v>-0.90972245577568955</v>
      </c>
      <c r="I22" s="359">
        <v>9.3280499999999904</v>
      </c>
      <c r="J22" s="360">
        <v>12.407184370330109</v>
      </c>
      <c r="K22" s="361">
        <v>2.3707604033852689</v>
      </c>
      <c r="L22" s="2"/>
    </row>
    <row r="23" spans="1:12" ht="12.75" customHeight="1" x14ac:dyDescent="0.2">
      <c r="A23" s="194" t="s">
        <v>200</v>
      </c>
      <c r="B23" s="146"/>
      <c r="C23" s="362">
        <v>356.46430000000021</v>
      </c>
      <c r="D23" s="363">
        <v>55.349481659583688</v>
      </c>
      <c r="E23" s="363">
        <v>20.152227591128685</v>
      </c>
      <c r="F23" s="362">
        <v>15.227119999999843</v>
      </c>
      <c r="G23" s="363">
        <v>4.4623273466273012</v>
      </c>
      <c r="H23" s="363">
        <v>-0.98631375744086114</v>
      </c>
      <c r="I23" s="362">
        <v>-4.6735700000000406</v>
      </c>
      <c r="J23" s="363">
        <v>-1.2941234880739694</v>
      </c>
      <c r="K23" s="364">
        <v>-0.49153573468500156</v>
      </c>
      <c r="L23" s="2"/>
    </row>
    <row r="24" spans="1:12" ht="12.75" customHeight="1" x14ac:dyDescent="0.2">
      <c r="A24" s="193" t="s">
        <v>204</v>
      </c>
      <c r="B24" s="145"/>
      <c r="C24" s="359">
        <v>267.51934999999992</v>
      </c>
      <c r="D24" s="360">
        <v>52.237439107999826</v>
      </c>
      <c r="E24" s="360">
        <v>15.123845014019095</v>
      </c>
      <c r="F24" s="359">
        <v>-33.630990000000338</v>
      </c>
      <c r="G24" s="360">
        <v>-11.167508560674483</v>
      </c>
      <c r="H24" s="360">
        <v>-2.242438030835082</v>
      </c>
      <c r="I24" s="359">
        <v>-0.63344999999992524</v>
      </c>
      <c r="J24" s="360">
        <v>-0.23622725550504253</v>
      </c>
      <c r="K24" s="361">
        <v>-1.2979905748709228</v>
      </c>
      <c r="L24" s="2"/>
    </row>
    <row r="25" spans="1:12" ht="12.75" customHeight="1" x14ac:dyDescent="0.2">
      <c r="A25" s="753" t="s">
        <v>205</v>
      </c>
      <c r="B25" s="152"/>
      <c r="C25" s="365">
        <v>142.22882000000001</v>
      </c>
      <c r="D25" s="366">
        <v>71.722234420039541</v>
      </c>
      <c r="E25" s="366">
        <v>8.0407141771495034</v>
      </c>
      <c r="F25" s="365">
        <v>-5.2134200000000419</v>
      </c>
      <c r="G25" s="366">
        <v>-3.5359066709784384</v>
      </c>
      <c r="H25" s="366">
        <v>0.77017806155618018</v>
      </c>
      <c r="I25" s="365">
        <v>20.626630000000006</v>
      </c>
      <c r="J25" s="366">
        <v>16.962383654439122</v>
      </c>
      <c r="K25" s="367">
        <v>1.6149069929499831</v>
      </c>
      <c r="L25" s="2"/>
    </row>
    <row r="26" spans="1:12" ht="12.75" customHeight="1" x14ac:dyDescent="0.2">
      <c r="A26" s="196" t="s">
        <v>203</v>
      </c>
      <c r="B26" s="153"/>
      <c r="C26" s="588">
        <v>918.13487999999904</v>
      </c>
      <c r="D26" s="589">
        <v>75.885619350291137</v>
      </c>
      <c r="E26" s="589">
        <v>51.905514973346826</v>
      </c>
      <c r="F26" s="588">
        <v>11.872729999999706</v>
      </c>
      <c r="G26" s="589">
        <v>1.3100767807636802</v>
      </c>
      <c r="H26" s="589">
        <v>-0.87471611561680618</v>
      </c>
      <c r="I26" s="588">
        <v>14.203719999999862</v>
      </c>
      <c r="J26" s="589">
        <v>1.5713276218954413</v>
      </c>
      <c r="K26" s="590">
        <v>-0.48525113905402861</v>
      </c>
      <c r="L26" s="2"/>
    </row>
    <row r="27" spans="1:12" ht="12.75" customHeight="1" x14ac:dyDescent="0.2">
      <c r="A27" s="342"/>
      <c r="B27" s="339"/>
      <c r="C27" s="79"/>
      <c r="D27" s="338"/>
      <c r="E27" s="10"/>
      <c r="F27" s="340"/>
      <c r="G27" s="340"/>
      <c r="H27" s="340"/>
      <c r="I27" s="340"/>
      <c r="J27" s="340"/>
      <c r="K27" s="343"/>
      <c r="L27" s="2"/>
    </row>
    <row r="28" spans="1:12" ht="12.75" customHeight="1" x14ac:dyDescent="0.2">
      <c r="A28" s="1491" t="s">
        <v>18</v>
      </c>
      <c r="B28" s="1492"/>
      <c r="C28" s="1493"/>
      <c r="D28" s="1493"/>
      <c r="E28" s="1493"/>
      <c r="F28" s="1493"/>
      <c r="G28" s="1493"/>
      <c r="H28" s="1493"/>
      <c r="I28" s="1493"/>
      <c r="J28" s="1493"/>
      <c r="K28" s="1494"/>
    </row>
    <row r="29" spans="1:12" ht="12.75" customHeight="1" x14ac:dyDescent="0.2">
      <c r="A29" s="192" t="s">
        <v>0</v>
      </c>
      <c r="B29" s="145"/>
      <c r="C29" s="356">
        <v>1747.0074199999974</v>
      </c>
      <c r="D29" s="357">
        <v>54.694225451407661</v>
      </c>
      <c r="E29" s="357">
        <v>100</v>
      </c>
      <c r="F29" s="356">
        <v>27.845239999994646</v>
      </c>
      <c r="G29" s="357">
        <v>1.6196982648835727</v>
      </c>
      <c r="H29" s="357">
        <v>0.58460233171237519</v>
      </c>
      <c r="I29" s="356">
        <v>70.795789999998988</v>
      </c>
      <c r="J29" s="357">
        <v>4.2235591695542078</v>
      </c>
      <c r="K29" s="358">
        <v>0.91208248967728878</v>
      </c>
      <c r="L29" s="2"/>
    </row>
    <row r="30" spans="1:12" ht="12.75" customHeight="1" x14ac:dyDescent="0.2">
      <c r="A30" s="193" t="s">
        <v>212</v>
      </c>
      <c r="B30" s="145"/>
      <c r="C30" s="359">
        <v>58.938470000000024</v>
      </c>
      <c r="D30" s="360">
        <v>12.993438297643426</v>
      </c>
      <c r="E30" s="360">
        <v>3.373681721397618</v>
      </c>
      <c r="F30" s="359">
        <v>6.3931700000000404</v>
      </c>
      <c r="G30" s="360">
        <v>12.166968311152553</v>
      </c>
      <c r="H30" s="360">
        <v>0.98735845077930762</v>
      </c>
      <c r="I30" s="359">
        <v>3.4022300000000314</v>
      </c>
      <c r="J30" s="360">
        <v>6.1261439377243248</v>
      </c>
      <c r="K30" s="361">
        <v>0.73384626682946141</v>
      </c>
      <c r="L30" s="2"/>
    </row>
    <row r="31" spans="1:12" ht="12.75" customHeight="1" x14ac:dyDescent="0.2">
      <c r="A31" s="194" t="s">
        <v>200</v>
      </c>
      <c r="B31" s="146"/>
      <c r="C31" s="362">
        <v>303.5487099999998</v>
      </c>
      <c r="D31" s="363">
        <v>47.852682349328589</v>
      </c>
      <c r="E31" s="363">
        <v>17.375353219736194</v>
      </c>
      <c r="F31" s="362">
        <v>28.45332999999971</v>
      </c>
      <c r="G31" s="363">
        <v>10.343078098948698</v>
      </c>
      <c r="H31" s="363">
        <v>4.4787492185826636</v>
      </c>
      <c r="I31" s="362">
        <v>15.157049999999629</v>
      </c>
      <c r="J31" s="363">
        <v>5.2557171729583372</v>
      </c>
      <c r="K31" s="364">
        <v>4.0827251986846207</v>
      </c>
      <c r="L31" s="2"/>
    </row>
    <row r="32" spans="1:12" ht="12.75" customHeight="1" x14ac:dyDescent="0.2">
      <c r="A32" s="193" t="s">
        <v>204</v>
      </c>
      <c r="B32" s="145"/>
      <c r="C32" s="359">
        <v>303.68552</v>
      </c>
      <c r="D32" s="360">
        <v>49.126547543856283</v>
      </c>
      <c r="E32" s="360">
        <v>17.383184325570891</v>
      </c>
      <c r="F32" s="359">
        <v>-14.102950000000192</v>
      </c>
      <c r="G32" s="360">
        <v>-4.4378419393252955</v>
      </c>
      <c r="H32" s="360">
        <v>-1.2464664284097537</v>
      </c>
      <c r="I32" s="359">
        <v>44.983109999999897</v>
      </c>
      <c r="J32" s="360">
        <v>17.387974854969414</v>
      </c>
      <c r="K32" s="361">
        <v>0.2357276084104285</v>
      </c>
      <c r="L32" s="2"/>
    </row>
    <row r="33" spans="1:12" ht="12.75" customHeight="1" x14ac:dyDescent="0.2">
      <c r="A33" s="753" t="s">
        <v>205</v>
      </c>
      <c r="B33" s="152"/>
      <c r="C33" s="365">
        <v>138.25896000000006</v>
      </c>
      <c r="D33" s="366">
        <v>64.895033629172943</v>
      </c>
      <c r="E33" s="366">
        <v>7.9140453793836922</v>
      </c>
      <c r="F33" s="365">
        <v>16.496450000000124</v>
      </c>
      <c r="G33" s="366">
        <v>13.54805350185384</v>
      </c>
      <c r="H33" s="366">
        <v>2.4558331626526808</v>
      </c>
      <c r="I33" s="365">
        <v>21.353290000000015</v>
      </c>
      <c r="J33" s="366">
        <v>18.265401498490199</v>
      </c>
      <c r="K33" s="367">
        <v>2.8202827935805246</v>
      </c>
      <c r="L33" s="2"/>
    </row>
    <row r="34" spans="1:12" ht="12.75" customHeight="1" thickBot="1" x14ac:dyDescent="0.25">
      <c r="A34" s="836" t="s">
        <v>203</v>
      </c>
      <c r="B34" s="837"/>
      <c r="C34" s="838">
        <v>942.57575999999779</v>
      </c>
      <c r="D34" s="839">
        <v>73.929063968332301</v>
      </c>
      <c r="E34" s="839">
        <v>53.953735353911611</v>
      </c>
      <c r="F34" s="838">
        <v>-9.3947600000018383</v>
      </c>
      <c r="G34" s="839">
        <v>-0.98687509777107829</v>
      </c>
      <c r="H34" s="839">
        <v>-0.47812819721686139</v>
      </c>
      <c r="I34" s="838">
        <v>-14.099890000000869</v>
      </c>
      <c r="J34" s="839">
        <v>-1.4738422578227939</v>
      </c>
      <c r="K34" s="840">
        <v>-0.386626040737994</v>
      </c>
      <c r="L34" s="2"/>
    </row>
    <row r="35" spans="1:12" ht="19.7" customHeight="1" thickTop="1" thickBot="1" x14ac:dyDescent="0.3">
      <c r="A35" s="327"/>
      <c r="B35" s="327"/>
      <c r="C35" s="328"/>
      <c r="D35" s="328"/>
      <c r="E35" s="328"/>
      <c r="F35" s="329"/>
      <c r="G35" s="329"/>
      <c r="H35" s="330"/>
      <c r="I35" s="1520"/>
      <c r="J35" s="1520"/>
      <c r="K35" s="1520"/>
    </row>
    <row r="36" spans="1:12" ht="23.45" customHeight="1" thickTop="1" x14ac:dyDescent="0.2">
      <c r="A36" s="1498" t="s">
        <v>33</v>
      </c>
      <c r="B36" s="1499"/>
      <c r="C36" s="1499"/>
      <c r="D36" s="1499"/>
      <c r="E36" s="1499"/>
      <c r="F36" s="1499"/>
      <c r="G36" s="1499"/>
      <c r="H36" s="1499"/>
      <c r="I36" s="1499"/>
      <c r="J36" s="1499"/>
      <c r="K36" s="1500"/>
    </row>
    <row r="37" spans="1:12" ht="17.25" customHeight="1" x14ac:dyDescent="0.2">
      <c r="A37" s="1541" t="s">
        <v>178</v>
      </c>
      <c r="B37" s="150"/>
      <c r="C37" s="1506" t="s">
        <v>25</v>
      </c>
      <c r="D37" s="1508" t="s">
        <v>78</v>
      </c>
      <c r="E37" s="1509" t="s">
        <v>59</v>
      </c>
      <c r="F37" s="1509" t="s">
        <v>72</v>
      </c>
      <c r="G37" s="1509"/>
      <c r="H37" s="1509"/>
      <c r="I37" s="1509" t="s">
        <v>54</v>
      </c>
      <c r="J37" s="1509"/>
      <c r="K37" s="1539"/>
    </row>
    <row r="38" spans="1:12" ht="25.5" customHeight="1" x14ac:dyDescent="0.2">
      <c r="A38" s="1542"/>
      <c r="B38" s="341"/>
      <c r="C38" s="1475"/>
      <c r="D38" s="1477"/>
      <c r="E38" s="1417"/>
      <c r="F38" s="269" t="s">
        <v>62</v>
      </c>
      <c r="G38" s="269" t="s">
        <v>49</v>
      </c>
      <c r="H38" s="269" t="s">
        <v>16</v>
      </c>
      <c r="I38" s="269" t="s">
        <v>62</v>
      </c>
      <c r="J38" s="269" t="s">
        <v>49</v>
      </c>
      <c r="K38" s="283" t="s">
        <v>16</v>
      </c>
    </row>
    <row r="39" spans="1:12" ht="12.75" customHeight="1" x14ac:dyDescent="0.2">
      <c r="A39" s="342"/>
      <c r="B39" s="339"/>
      <c r="C39" s="79"/>
      <c r="D39" s="338"/>
      <c r="E39" s="10"/>
      <c r="F39" s="340"/>
      <c r="G39" s="340"/>
      <c r="H39" s="340"/>
      <c r="I39" s="340"/>
      <c r="J39" s="340"/>
      <c r="K39" s="343"/>
    </row>
    <row r="40" spans="1:12" ht="12.75" customHeight="1" x14ac:dyDescent="0.2">
      <c r="A40" s="1491" t="s">
        <v>1</v>
      </c>
      <c r="B40" s="1492"/>
      <c r="C40" s="1493"/>
      <c r="D40" s="1493"/>
      <c r="E40" s="1493"/>
      <c r="F40" s="1493"/>
      <c r="G40" s="1493"/>
      <c r="H40" s="1493"/>
      <c r="I40" s="1493"/>
      <c r="J40" s="1493"/>
      <c r="K40" s="1494"/>
      <c r="L40" s="2"/>
    </row>
    <row r="41" spans="1:12" ht="12.75" customHeight="1" x14ac:dyDescent="0.2">
      <c r="A41" s="192" t="s">
        <v>0</v>
      </c>
      <c r="B41" s="145"/>
      <c r="C41" s="356">
        <v>21765.369039999987</v>
      </c>
      <c r="D41" s="357">
        <v>51.91956224510735</v>
      </c>
      <c r="E41" s="357">
        <v>100</v>
      </c>
      <c r="F41" s="356">
        <v>-92.486579999349487</v>
      </c>
      <c r="G41" s="357">
        <v>-0.42312741747057203</v>
      </c>
      <c r="H41" s="357">
        <v>-0.35938507745380122</v>
      </c>
      <c r="I41" s="356">
        <v>515.37333000012586</v>
      </c>
      <c r="J41" s="357">
        <v>2.4252867484467329</v>
      </c>
      <c r="K41" s="358">
        <v>0.49977504290374952</v>
      </c>
      <c r="L41" s="2"/>
    </row>
    <row r="42" spans="1:12" ht="12.75" customHeight="1" x14ac:dyDescent="0.2">
      <c r="A42" s="193" t="s">
        <v>212</v>
      </c>
      <c r="B42" s="145"/>
      <c r="C42" s="359">
        <v>942.95173999999986</v>
      </c>
      <c r="D42" s="360">
        <v>14.767420008489024</v>
      </c>
      <c r="E42" s="360">
        <v>4.3323489634706442</v>
      </c>
      <c r="F42" s="359">
        <v>28.413789999999608</v>
      </c>
      <c r="G42" s="360">
        <v>3.106901140625121</v>
      </c>
      <c r="H42" s="360">
        <v>0.30459370824776677</v>
      </c>
      <c r="I42" s="359">
        <v>-12.066239999999311</v>
      </c>
      <c r="J42" s="360">
        <v>-1.2634568408857938</v>
      </c>
      <c r="K42" s="361">
        <v>0.16999519030759558</v>
      </c>
      <c r="L42" s="2"/>
    </row>
    <row r="43" spans="1:12" ht="12.75" customHeight="1" x14ac:dyDescent="0.2">
      <c r="A43" s="194" t="s">
        <v>200</v>
      </c>
      <c r="B43" s="146"/>
      <c r="C43" s="362">
        <v>5422.0549400000173</v>
      </c>
      <c r="D43" s="363">
        <v>45.487868431652743</v>
      </c>
      <c r="E43" s="363">
        <v>24.911385283821591</v>
      </c>
      <c r="F43" s="362">
        <v>5.3410299999550261</v>
      </c>
      <c r="G43" s="363">
        <v>9.8602770770202353E-2</v>
      </c>
      <c r="H43" s="363">
        <v>-0.57628774588540921</v>
      </c>
      <c r="I43" s="362">
        <v>93.541850000027807</v>
      </c>
      <c r="J43" s="363">
        <v>1.7554962973737949</v>
      </c>
      <c r="K43" s="364">
        <v>0.29933801659244352</v>
      </c>
      <c r="L43" s="2"/>
    </row>
    <row r="44" spans="1:12" ht="12.75" customHeight="1" x14ac:dyDescent="0.2">
      <c r="A44" s="193" t="s">
        <v>204</v>
      </c>
      <c r="B44" s="145"/>
      <c r="C44" s="359">
        <v>2839.8871100000006</v>
      </c>
      <c r="D44" s="360">
        <v>47.501117432939751</v>
      </c>
      <c r="E44" s="360">
        <v>13.047732408216509</v>
      </c>
      <c r="F44" s="359">
        <v>-148.91770000000997</v>
      </c>
      <c r="G44" s="360">
        <v>-4.9825167405297854</v>
      </c>
      <c r="H44" s="360">
        <v>-1.1308983653454803</v>
      </c>
      <c r="I44" s="359">
        <v>69.957979999994222</v>
      </c>
      <c r="J44" s="360">
        <v>2.5256234624311151</v>
      </c>
      <c r="K44" s="361">
        <v>-5.9904769551721415E-2</v>
      </c>
      <c r="L44" s="2"/>
    </row>
    <row r="45" spans="1:12" ht="12.75" customHeight="1" x14ac:dyDescent="0.2">
      <c r="A45" s="753" t="s">
        <v>205</v>
      </c>
      <c r="B45" s="152"/>
      <c r="C45" s="365">
        <v>2266.3808599999916</v>
      </c>
      <c r="D45" s="366">
        <v>62.899551027627496</v>
      </c>
      <c r="E45" s="366">
        <v>10.412783977312213</v>
      </c>
      <c r="F45" s="365">
        <v>-26.887050000010277</v>
      </c>
      <c r="G45" s="366">
        <v>-1.1724338827908796</v>
      </c>
      <c r="H45" s="366">
        <v>-0.39330807234359355</v>
      </c>
      <c r="I45" s="365">
        <v>38.424309999993966</v>
      </c>
      <c r="J45" s="366">
        <v>1.7246435977395522</v>
      </c>
      <c r="K45" s="367">
        <v>-0.61984775740673825</v>
      </c>
      <c r="L45" s="2"/>
    </row>
    <row r="46" spans="1:12" ht="12.75" customHeight="1" x14ac:dyDescent="0.2">
      <c r="A46" s="196" t="s">
        <v>203</v>
      </c>
      <c r="B46" s="153"/>
      <c r="C46" s="588">
        <v>10294.094389999978</v>
      </c>
      <c r="D46" s="589">
        <v>73.348766653971069</v>
      </c>
      <c r="E46" s="589">
        <v>47.295749367179049</v>
      </c>
      <c r="F46" s="588">
        <v>49.563349999934871</v>
      </c>
      <c r="G46" s="589">
        <v>0.48380301456858743</v>
      </c>
      <c r="H46" s="589">
        <v>-4.3494324092293368E-2</v>
      </c>
      <c r="I46" s="588">
        <v>325.51542999994854</v>
      </c>
      <c r="J46" s="589">
        <v>3.2654145721884067</v>
      </c>
      <c r="K46" s="590">
        <v>0.377232415741517</v>
      </c>
      <c r="L46" s="2"/>
    </row>
    <row r="47" spans="1:12" ht="12.75" customHeight="1" x14ac:dyDescent="0.2">
      <c r="A47" s="342"/>
      <c r="B47" s="339"/>
      <c r="C47" s="79"/>
      <c r="D47" s="338"/>
      <c r="E47" s="10"/>
      <c r="F47" s="340"/>
      <c r="G47" s="340"/>
      <c r="H47" s="340"/>
      <c r="I47" s="340"/>
      <c r="J47" s="340"/>
      <c r="K47" s="343"/>
      <c r="L47" s="2"/>
    </row>
    <row r="48" spans="1:12" ht="12.75" customHeight="1" x14ac:dyDescent="0.2">
      <c r="A48" s="1514" t="s">
        <v>17</v>
      </c>
      <c r="B48" s="1515"/>
      <c r="C48" s="1516"/>
      <c r="D48" s="1516"/>
      <c r="E48" s="1516"/>
      <c r="F48" s="1516"/>
      <c r="G48" s="1516"/>
      <c r="H48" s="1516"/>
      <c r="I48" s="1516" t="s">
        <v>17</v>
      </c>
      <c r="J48" s="1516"/>
      <c r="K48" s="1517"/>
      <c r="L48" s="2"/>
    </row>
    <row r="49" spans="1:14" ht="12.75" customHeight="1" x14ac:dyDescent="0.2">
      <c r="A49" s="192" t="s">
        <v>0</v>
      </c>
      <c r="B49" s="145"/>
      <c r="C49" s="356">
        <v>11612.532390000029</v>
      </c>
      <c r="D49" s="357">
        <v>56.934024256673041</v>
      </c>
      <c r="E49" s="357">
        <v>100</v>
      </c>
      <c r="F49" s="356">
        <v>-94.086719999908382</v>
      </c>
      <c r="G49" s="357">
        <v>-0.80370531505153642</v>
      </c>
      <c r="H49" s="357">
        <v>-0.67024000370288661</v>
      </c>
      <c r="I49" s="356">
        <v>219.53135999998085</v>
      </c>
      <c r="J49" s="357">
        <v>1.926896692293022</v>
      </c>
      <c r="K49" s="358">
        <v>0.21914039352842707</v>
      </c>
      <c r="L49" s="2"/>
    </row>
    <row r="50" spans="1:14" ht="12.75" customHeight="1" x14ac:dyDescent="0.2">
      <c r="A50" s="193" t="s">
        <v>212</v>
      </c>
      <c r="B50" s="145"/>
      <c r="C50" s="359">
        <v>611.46857999999861</v>
      </c>
      <c r="D50" s="360">
        <v>22.293862867796566</v>
      </c>
      <c r="E50" s="360">
        <v>5.2655920299223986</v>
      </c>
      <c r="F50" s="359">
        <v>16.910649999998441</v>
      </c>
      <c r="G50" s="360">
        <v>2.8442392484780141</v>
      </c>
      <c r="H50" s="360">
        <v>0.20282985352148941</v>
      </c>
      <c r="I50" s="359">
        <v>-12.454710000001455</v>
      </c>
      <c r="J50" s="360">
        <v>-1.9961925127047995</v>
      </c>
      <c r="K50" s="361">
        <v>-0.12267036068542936</v>
      </c>
      <c r="L50" s="2"/>
    </row>
    <row r="51" spans="1:14" ht="12.75" customHeight="1" x14ac:dyDescent="0.2">
      <c r="A51" s="194" t="s">
        <v>200</v>
      </c>
      <c r="B51" s="146"/>
      <c r="C51" s="362">
        <v>3371.4385200000006</v>
      </c>
      <c r="D51" s="363">
        <v>53.187487213137871</v>
      </c>
      <c r="E51" s="363">
        <v>29.032758805506266</v>
      </c>
      <c r="F51" s="362">
        <v>14.976719999991019</v>
      </c>
      <c r="G51" s="363">
        <v>0.44620558470205068</v>
      </c>
      <c r="H51" s="363">
        <v>-0.79998426644713305</v>
      </c>
      <c r="I51" s="362">
        <v>64.127009999984693</v>
      </c>
      <c r="J51" s="363">
        <v>1.9389467791615549</v>
      </c>
      <c r="K51" s="364">
        <v>0.12711107963946233</v>
      </c>
      <c r="L51" s="2"/>
    </row>
    <row r="52" spans="1:14" ht="12.75" customHeight="1" x14ac:dyDescent="0.2">
      <c r="A52" s="193" t="s">
        <v>204</v>
      </c>
      <c r="B52" s="145"/>
      <c r="C52" s="359">
        <v>1489.4639099999977</v>
      </c>
      <c r="D52" s="360">
        <v>51.086480919884195</v>
      </c>
      <c r="E52" s="360">
        <v>12.826348809865356</v>
      </c>
      <c r="F52" s="359">
        <v>-102.21636000000399</v>
      </c>
      <c r="G52" s="360">
        <v>-6.4219153762585677</v>
      </c>
      <c r="H52" s="360">
        <v>-1.8562132435169971</v>
      </c>
      <c r="I52" s="359">
        <v>18.801290000000563</v>
      </c>
      <c r="J52" s="360">
        <v>1.278423055316426</v>
      </c>
      <c r="K52" s="361">
        <v>-6.7837243010870907E-2</v>
      </c>
      <c r="L52" s="2"/>
    </row>
    <row r="53" spans="1:14" ht="12.75" customHeight="1" x14ac:dyDescent="0.2">
      <c r="A53" s="753" t="s">
        <v>205</v>
      </c>
      <c r="B53" s="152"/>
      <c r="C53" s="365">
        <v>1241.3597199999977</v>
      </c>
      <c r="D53" s="366">
        <v>68.410702779049601</v>
      </c>
      <c r="E53" s="366">
        <v>10.689827836940866</v>
      </c>
      <c r="F53" s="365">
        <v>-28.83749000000148</v>
      </c>
      <c r="G53" s="366">
        <v>-2.270315961408977</v>
      </c>
      <c r="H53" s="366">
        <v>-0.41401323967049564</v>
      </c>
      <c r="I53" s="365">
        <v>18.719050000001062</v>
      </c>
      <c r="J53" s="366">
        <v>1.5310344616624862</v>
      </c>
      <c r="K53" s="367">
        <v>-0.88941274583009999</v>
      </c>
      <c r="L53" s="2"/>
    </row>
    <row r="54" spans="1:14" ht="12.75" customHeight="1" x14ac:dyDescent="0.2">
      <c r="A54" s="196" t="s">
        <v>203</v>
      </c>
      <c r="B54" s="153"/>
      <c r="C54" s="588">
        <v>4898.8016600000155</v>
      </c>
      <c r="D54" s="589">
        <v>74.395813048555553</v>
      </c>
      <c r="E54" s="589">
        <v>42.18547251776495</v>
      </c>
      <c r="F54" s="588">
        <v>5.0797600000041712</v>
      </c>
      <c r="G54" s="589">
        <v>0.10380156665633491</v>
      </c>
      <c r="H54" s="589">
        <v>-0.18086595586295573</v>
      </c>
      <c r="I54" s="588">
        <v>130.33872000000065</v>
      </c>
      <c r="J54" s="589">
        <v>2.7333487046037575</v>
      </c>
      <c r="K54" s="590">
        <v>0.26564053281703082</v>
      </c>
      <c r="L54" s="2"/>
    </row>
    <row r="55" spans="1:14" ht="12.75" customHeight="1" x14ac:dyDescent="0.2">
      <c r="A55" s="342"/>
      <c r="B55" s="339"/>
      <c r="C55" s="79"/>
      <c r="D55" s="338"/>
      <c r="E55" s="10"/>
      <c r="F55" s="340"/>
      <c r="G55" s="340"/>
      <c r="H55" s="340"/>
      <c r="I55" s="340"/>
      <c r="J55" s="340"/>
      <c r="K55" s="343"/>
      <c r="L55" s="2"/>
    </row>
    <row r="56" spans="1:14" ht="12.75" customHeight="1" x14ac:dyDescent="0.2">
      <c r="A56" s="1491" t="s">
        <v>18</v>
      </c>
      <c r="B56" s="1492"/>
      <c r="C56" s="1493"/>
      <c r="D56" s="1493"/>
      <c r="E56" s="1493"/>
      <c r="F56" s="1493"/>
      <c r="G56" s="1493"/>
      <c r="H56" s="1493"/>
      <c r="I56" s="1493"/>
      <c r="J56" s="1493" t="s">
        <v>18</v>
      </c>
      <c r="K56" s="1494"/>
      <c r="L56" s="2"/>
    </row>
    <row r="57" spans="1:14" ht="12.75" customHeight="1" x14ac:dyDescent="0.2">
      <c r="A57" s="192" t="s">
        <v>0</v>
      </c>
      <c r="B57" s="145"/>
      <c r="C57" s="356">
        <v>10152.836650000003</v>
      </c>
      <c r="D57" s="357">
        <v>47.16796976377033</v>
      </c>
      <c r="E57" s="357">
        <v>100</v>
      </c>
      <c r="F57" s="356">
        <v>1.6001399998749548</v>
      </c>
      <c r="G57" s="357">
        <v>1.5763005800314416E-2</v>
      </c>
      <c r="H57" s="357">
        <v>-7.4405069220397024E-2</v>
      </c>
      <c r="I57" s="356">
        <v>295.84196999993219</v>
      </c>
      <c r="J57" s="357">
        <v>3.0013404653671789</v>
      </c>
      <c r="K57" s="358">
        <v>0.7565409500825524</v>
      </c>
      <c r="L57" s="2"/>
    </row>
    <row r="58" spans="1:14" ht="12.75" customHeight="1" x14ac:dyDescent="0.2">
      <c r="A58" s="193" t="s">
        <v>212</v>
      </c>
      <c r="B58" s="145"/>
      <c r="C58" s="359">
        <v>331.48315999999988</v>
      </c>
      <c r="D58" s="360">
        <v>9.1002162161990245</v>
      </c>
      <c r="E58" s="360">
        <v>3.2649314809964936</v>
      </c>
      <c r="F58" s="359">
        <v>11.50314000000003</v>
      </c>
      <c r="G58" s="360">
        <v>3.5949557100471567</v>
      </c>
      <c r="H58" s="360">
        <v>0.29012115958004969</v>
      </c>
      <c r="I58" s="359">
        <v>0.38846999999998388</v>
      </c>
      <c r="J58" s="360">
        <v>0.11732897317078206</v>
      </c>
      <c r="K58" s="361">
        <v>0.2922938772176451</v>
      </c>
      <c r="L58" s="2"/>
    </row>
    <row r="59" spans="1:14" ht="12.75" customHeight="1" x14ac:dyDescent="0.2">
      <c r="A59" s="194" t="s">
        <v>200</v>
      </c>
      <c r="B59" s="146"/>
      <c r="C59" s="362">
        <v>2050.6164199999953</v>
      </c>
      <c r="D59" s="363">
        <v>36.742806495722405</v>
      </c>
      <c r="E59" s="363">
        <v>20.197472792000397</v>
      </c>
      <c r="F59" s="362">
        <v>-9.6356899999959751</v>
      </c>
      <c r="G59" s="363">
        <v>-0.46769470363488752</v>
      </c>
      <c r="H59" s="363">
        <v>-0.43275952318508359</v>
      </c>
      <c r="I59" s="362">
        <v>29.414839999998776</v>
      </c>
      <c r="J59" s="363">
        <v>1.4553145164273436</v>
      </c>
      <c r="K59" s="364">
        <v>0.38128834603044481</v>
      </c>
      <c r="L59" s="2"/>
    </row>
    <row r="60" spans="1:14" ht="12.75" customHeight="1" x14ac:dyDescent="0.2">
      <c r="A60" s="193" t="s">
        <v>204</v>
      </c>
      <c r="B60" s="145"/>
      <c r="C60" s="359">
        <v>1350.423200000002</v>
      </c>
      <c r="D60" s="360">
        <v>44.08831754289794</v>
      </c>
      <c r="E60" s="360">
        <v>13.300944815260094</v>
      </c>
      <c r="F60" s="359">
        <v>-46.701339999996208</v>
      </c>
      <c r="G60" s="360">
        <v>-3.3426755212528345</v>
      </c>
      <c r="H60" s="360">
        <v>-0.41552597227028087</v>
      </c>
      <c r="I60" s="359">
        <v>51.15669000000139</v>
      </c>
      <c r="J60" s="360">
        <v>3.937351544603529</v>
      </c>
      <c r="K60" s="361">
        <v>3.0372741218116062E-2</v>
      </c>
      <c r="L60" s="2"/>
    </row>
    <row r="61" spans="1:14" ht="12.75" customHeight="1" x14ac:dyDescent="0.2">
      <c r="A61" s="753" t="s">
        <v>205</v>
      </c>
      <c r="B61" s="152"/>
      <c r="C61" s="365">
        <v>1025.0211400000001</v>
      </c>
      <c r="D61" s="366">
        <v>57.308397601465622</v>
      </c>
      <c r="E61" s="366">
        <v>10.095908910343789</v>
      </c>
      <c r="F61" s="365">
        <v>1.9504400000001851</v>
      </c>
      <c r="G61" s="366">
        <v>0.19064567091992621</v>
      </c>
      <c r="H61" s="366">
        <v>-0.24149196241548765</v>
      </c>
      <c r="I61" s="365">
        <v>19.705260000000635</v>
      </c>
      <c r="J61" s="366">
        <v>1.9601063100684977</v>
      </c>
      <c r="K61" s="367">
        <v>-0.36059045818493018</v>
      </c>
      <c r="L61" s="2"/>
    </row>
    <row r="62" spans="1:14" ht="12.75" customHeight="1" thickBot="1" x14ac:dyDescent="0.25">
      <c r="A62" s="836" t="s">
        <v>203</v>
      </c>
      <c r="B62" s="837"/>
      <c r="C62" s="838">
        <v>5395.2927299999892</v>
      </c>
      <c r="D62" s="839">
        <v>72.423279360174078</v>
      </c>
      <c r="E62" s="839">
        <v>53.140742001399069</v>
      </c>
      <c r="F62" s="838">
        <v>44.483589999983451</v>
      </c>
      <c r="G62" s="839">
        <v>0.83134323867854132</v>
      </c>
      <c r="H62" s="839">
        <v>8.1792161369762084E-2</v>
      </c>
      <c r="I62" s="838">
        <v>195.17670999997608</v>
      </c>
      <c r="J62" s="839">
        <v>3.7533145270088717</v>
      </c>
      <c r="K62" s="840">
        <v>0.48282290398418581</v>
      </c>
      <c r="L62" s="2"/>
    </row>
    <row r="63" spans="1:14" ht="13.5" thickTop="1" x14ac:dyDescent="0.2">
      <c r="A63" s="408"/>
      <c r="B63" s="93"/>
      <c r="C63" s="94"/>
      <c r="D63" s="94"/>
      <c r="E63" s="94"/>
      <c r="F63" s="94"/>
      <c r="G63" s="94"/>
      <c r="H63" s="94"/>
      <c r="I63" s="94"/>
      <c r="J63" s="94"/>
      <c r="K63" s="94"/>
    </row>
    <row r="64" spans="1:14" s="1106" customFormat="1" x14ac:dyDescent="0.2">
      <c r="A64" s="64" t="s">
        <v>371</v>
      </c>
      <c r="B64" s="64"/>
      <c r="C64" s="64"/>
      <c r="D64" s="64"/>
      <c r="E64" s="64"/>
      <c r="F64" s="64"/>
      <c r="K64" s="1132" t="s">
        <v>496</v>
      </c>
      <c r="N64" s="1121"/>
    </row>
    <row r="65" spans="1:14" s="1106" customFormat="1" x14ac:dyDescent="0.2">
      <c r="A65" s="64"/>
      <c r="B65" s="64"/>
      <c r="C65" s="64"/>
      <c r="D65" s="64"/>
      <c r="E65" s="64"/>
      <c r="F65" s="64"/>
      <c r="N65" s="1121"/>
    </row>
    <row r="66" spans="1:14" s="1106" customFormat="1" x14ac:dyDescent="0.2">
      <c r="A66" s="64"/>
      <c r="B66" s="64"/>
      <c r="C66" s="1128" t="s">
        <v>484</v>
      </c>
      <c r="D66" s="1128"/>
      <c r="E66" s="1128"/>
      <c r="F66" s="1129"/>
      <c r="M66" s="1121"/>
    </row>
    <row r="67" spans="1:14" s="49" customFormat="1" x14ac:dyDescent="0.2">
      <c r="A67" s="68"/>
      <c r="B67" s="68"/>
      <c r="C67" s="758"/>
      <c r="D67" s="759"/>
      <c r="E67" s="760"/>
      <c r="F67" s="759"/>
      <c r="G67" s="91"/>
      <c r="M67" s="86"/>
    </row>
    <row r="68" spans="1:14" s="49" customFormat="1" x14ac:dyDescent="0.2">
      <c r="A68" s="68"/>
      <c r="B68" s="68"/>
      <c r="C68" s="758"/>
      <c r="D68" s="759"/>
      <c r="E68" s="760"/>
      <c r="F68" s="759"/>
      <c r="G68" s="91"/>
      <c r="M68" s="86"/>
    </row>
    <row r="69" spans="1:14" s="49" customFormat="1" x14ac:dyDescent="0.2">
      <c r="A69" s="68"/>
      <c r="B69" s="68"/>
      <c r="C69" s="758"/>
      <c r="D69" s="759"/>
      <c r="E69" s="760"/>
      <c r="F69" s="759"/>
      <c r="G69" s="91"/>
      <c r="L69" s="1352"/>
      <c r="M69" s="1352"/>
    </row>
    <row r="70" spans="1:14" s="49" customFormat="1" x14ac:dyDescent="0.2">
      <c r="A70" s="68"/>
      <c r="B70" s="68"/>
      <c r="D70" s="759"/>
      <c r="E70" s="760"/>
      <c r="F70" s="759"/>
      <c r="G70" s="91"/>
      <c r="L70" s="1038"/>
    </row>
  </sheetData>
  <mergeCells count="23">
    <mergeCell ref="A36:K36"/>
    <mergeCell ref="A37:A38"/>
    <mergeCell ref="A40:K40"/>
    <mergeCell ref="A12:K12"/>
    <mergeCell ref="I35:K35"/>
    <mergeCell ref="A20:K20"/>
    <mergeCell ref="A28:K28"/>
    <mergeCell ref="A6:K6"/>
    <mergeCell ref="I9:K9"/>
    <mergeCell ref="F9:H9"/>
    <mergeCell ref="A8:K8"/>
    <mergeCell ref="A9:A10"/>
    <mergeCell ref="C9:C10"/>
    <mergeCell ref="D9:D10"/>
    <mergeCell ref="E9:E10"/>
    <mergeCell ref="L69:M69"/>
    <mergeCell ref="I37:K37"/>
    <mergeCell ref="A56:K56"/>
    <mergeCell ref="A48:K48"/>
    <mergeCell ref="C37:C38"/>
    <mergeCell ref="D37:D38"/>
    <mergeCell ref="E37:E38"/>
    <mergeCell ref="F37:H37"/>
  </mergeCells>
  <phoneticPr fontId="2" type="noConversion"/>
  <hyperlinks>
    <hyperlink ref="L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pageSetUpPr fitToPage="1"/>
  </sheetPr>
  <dimension ref="A5:I73"/>
  <sheetViews>
    <sheetView showGridLines="0" zoomScaleNormal="100" workbookViewId="0"/>
  </sheetViews>
  <sheetFormatPr baseColWidth="10" defaultColWidth="14.7109375" defaultRowHeight="12.75" x14ac:dyDescent="0.2"/>
  <cols>
    <col min="1" max="1" width="14.85546875" style="19" customWidth="1"/>
    <col min="2" max="2" width="1.7109375" style="19" customWidth="1"/>
    <col min="3" max="8" width="11.28515625" style="19" customWidth="1"/>
    <col min="9" max="9" width="9.28515625" style="19" customWidth="1"/>
    <col min="10" max="16384" width="14.7109375" style="19"/>
  </cols>
  <sheetData>
    <row r="5" spans="1:9" x14ac:dyDescent="0.2">
      <c r="I5" s="1037" t="s">
        <v>370</v>
      </c>
    </row>
    <row r="6" spans="1:9" ht="17.100000000000001" customHeight="1" x14ac:dyDescent="0.2">
      <c r="A6" s="1393" t="s">
        <v>418</v>
      </c>
      <c r="B6" s="1393"/>
      <c r="C6" s="1393"/>
      <c r="D6" s="1393"/>
      <c r="E6" s="1393"/>
      <c r="F6" s="1393"/>
      <c r="G6" s="1393"/>
      <c r="H6" s="1393"/>
    </row>
    <row r="7" spans="1:9" ht="20.25" customHeight="1" thickBot="1" x14ac:dyDescent="0.25">
      <c r="A7" s="34"/>
      <c r="B7" s="34"/>
      <c r="C7" s="23"/>
      <c r="D7" s="23"/>
      <c r="E7" s="23"/>
      <c r="F7" s="23"/>
      <c r="G7" s="23"/>
      <c r="H7" s="23"/>
    </row>
    <row r="8" spans="1:9" s="81" customFormat="1" ht="15" customHeight="1" thickTop="1" x14ac:dyDescent="0.2">
      <c r="A8" s="1354" t="s">
        <v>57</v>
      </c>
      <c r="B8" s="368"/>
      <c r="C8" s="1474" t="s">
        <v>25</v>
      </c>
      <c r="D8" s="1478" t="s">
        <v>59</v>
      </c>
      <c r="E8" s="1478" t="s">
        <v>56</v>
      </c>
      <c r="F8" s="1478"/>
      <c r="G8" s="1478" t="s">
        <v>52</v>
      </c>
      <c r="H8" s="1479"/>
    </row>
    <row r="9" spans="1:9" ht="24.75" customHeight="1" x14ac:dyDescent="0.2">
      <c r="A9" s="1518"/>
      <c r="B9" s="341"/>
      <c r="C9" s="1475"/>
      <c r="D9" s="1417"/>
      <c r="E9" s="269" t="s">
        <v>62</v>
      </c>
      <c r="F9" s="269" t="s">
        <v>49</v>
      </c>
      <c r="G9" s="269" t="s">
        <v>62</v>
      </c>
      <c r="H9" s="283" t="s">
        <v>49</v>
      </c>
    </row>
    <row r="10" spans="1:9" ht="5.45" customHeight="1" x14ac:dyDescent="0.2">
      <c r="A10" s="380"/>
      <c r="B10" s="297"/>
      <c r="C10" s="344"/>
      <c r="D10" s="345"/>
      <c r="E10" s="340"/>
      <c r="F10" s="340"/>
      <c r="G10" s="340"/>
      <c r="H10" s="343"/>
    </row>
    <row r="11" spans="1:9" ht="12.75" customHeight="1" x14ac:dyDescent="0.2">
      <c r="A11" s="1543" t="s">
        <v>43</v>
      </c>
      <c r="B11" s="1544"/>
      <c r="C11" s="1544"/>
      <c r="D11" s="1544"/>
      <c r="E11" s="1544"/>
      <c r="F11" s="1544"/>
      <c r="G11" s="1544"/>
      <c r="H11" s="1545"/>
    </row>
    <row r="12" spans="1:9" ht="12.75" customHeight="1" x14ac:dyDescent="0.2">
      <c r="A12" s="346" t="s">
        <v>33</v>
      </c>
      <c r="B12" s="201"/>
      <c r="C12" s="794">
        <v>2915.2013799999818</v>
      </c>
      <c r="D12" s="796">
        <v>100</v>
      </c>
      <c r="E12" s="797">
        <v>-4.4479000000169435</v>
      </c>
      <c r="F12" s="796">
        <v>-0.15234364039837503</v>
      </c>
      <c r="G12" s="794">
        <v>89.396389999976691</v>
      </c>
      <c r="H12" s="874">
        <v>3.1635725153127616</v>
      </c>
    </row>
    <row r="13" spans="1:9" ht="12.75" customHeight="1" x14ac:dyDescent="0.2">
      <c r="A13" s="161" t="s">
        <v>2</v>
      </c>
      <c r="B13" s="119"/>
      <c r="C13" s="777">
        <v>322.54381000000012</v>
      </c>
      <c r="D13" s="799">
        <v>11.064203393043199</v>
      </c>
      <c r="E13" s="800">
        <v>-0.84121000000010326</v>
      </c>
      <c r="F13" s="799">
        <v>-0.26012645854780242</v>
      </c>
      <c r="G13" s="777">
        <v>17.031730000000039</v>
      </c>
      <c r="H13" s="845">
        <v>5.5748139320710441</v>
      </c>
    </row>
    <row r="14" spans="1:9" ht="12.75" customHeight="1" x14ac:dyDescent="0.2">
      <c r="A14" s="163" t="s">
        <v>3</v>
      </c>
      <c r="B14" s="119"/>
      <c r="C14" s="773">
        <v>120.37355000000001</v>
      </c>
      <c r="D14" s="801">
        <v>4.1291675705779465</v>
      </c>
      <c r="E14" s="802">
        <v>1.6324800000000153</v>
      </c>
      <c r="F14" s="801">
        <v>1.3748233867186943</v>
      </c>
      <c r="G14" s="773">
        <v>-1.1805199999999871</v>
      </c>
      <c r="H14" s="846">
        <v>-0.97118919999962749</v>
      </c>
    </row>
    <row r="15" spans="1:9" ht="12.75" customHeight="1" x14ac:dyDescent="0.2">
      <c r="A15" s="161" t="s">
        <v>4</v>
      </c>
      <c r="B15" s="119"/>
      <c r="C15" s="777">
        <v>62.578329999999987</v>
      </c>
      <c r="D15" s="799">
        <v>2.1466211709875211</v>
      </c>
      <c r="E15" s="800">
        <v>0.77304999999998358</v>
      </c>
      <c r="F15" s="799">
        <v>1.2507831046149835</v>
      </c>
      <c r="G15" s="777">
        <v>2.2470500000000087</v>
      </c>
      <c r="H15" s="845">
        <v>3.7245190223048632</v>
      </c>
    </row>
    <row r="16" spans="1:9" ht="12.75" customHeight="1" x14ac:dyDescent="0.2">
      <c r="A16" s="163" t="s">
        <v>51</v>
      </c>
      <c r="B16" s="119"/>
      <c r="C16" s="773">
        <v>46.234570000000005</v>
      </c>
      <c r="D16" s="801">
        <v>1.585982029138594</v>
      </c>
      <c r="E16" s="802">
        <v>0.88035000000000707</v>
      </c>
      <c r="F16" s="801">
        <v>1.9410542172261083</v>
      </c>
      <c r="G16" s="773">
        <v>10.263980000000004</v>
      </c>
      <c r="H16" s="846">
        <v>28.534366547782518</v>
      </c>
    </row>
    <row r="17" spans="1:8" ht="12.75" customHeight="1" x14ac:dyDescent="0.2">
      <c r="A17" s="161" t="s">
        <v>5</v>
      </c>
      <c r="B17" s="119"/>
      <c r="C17" s="777">
        <v>46.570650000000022</v>
      </c>
      <c r="D17" s="799">
        <v>1.5975105637470683</v>
      </c>
      <c r="E17" s="800">
        <v>1.5827900000000454</v>
      </c>
      <c r="F17" s="799">
        <v>3.518260259545678</v>
      </c>
      <c r="G17" s="777">
        <v>-4.416189999999979</v>
      </c>
      <c r="H17" s="845">
        <v>-8.6614310673106605</v>
      </c>
    </row>
    <row r="18" spans="1:8" ht="12.75" customHeight="1" x14ac:dyDescent="0.2">
      <c r="A18" s="163" t="s">
        <v>6</v>
      </c>
      <c r="B18" s="119"/>
      <c r="C18" s="773">
        <v>44.269619999999954</v>
      </c>
      <c r="D18" s="801">
        <v>1.5185784523743684</v>
      </c>
      <c r="E18" s="802">
        <v>1.7523099999999872</v>
      </c>
      <c r="F18" s="801">
        <v>4.1214037294456976</v>
      </c>
      <c r="G18" s="773">
        <v>3.9089099999999775</v>
      </c>
      <c r="H18" s="846">
        <v>9.6849386445381658</v>
      </c>
    </row>
    <row r="19" spans="1:8" ht="12.75" customHeight="1" x14ac:dyDescent="0.2">
      <c r="A19" s="161" t="s">
        <v>19</v>
      </c>
      <c r="B19" s="119"/>
      <c r="C19" s="777">
        <v>179.13358999999991</v>
      </c>
      <c r="D19" s="799">
        <v>6.1448101400117006</v>
      </c>
      <c r="E19" s="800">
        <v>0.65516000000016561</v>
      </c>
      <c r="F19" s="799">
        <v>0.36708077272988482</v>
      </c>
      <c r="G19" s="777">
        <v>15.394559999999728</v>
      </c>
      <c r="H19" s="845">
        <v>9.4018878699841526</v>
      </c>
    </row>
    <row r="20" spans="1:8" ht="12.75" customHeight="1" x14ac:dyDescent="0.2">
      <c r="A20" s="165" t="s">
        <v>21</v>
      </c>
      <c r="B20" s="143"/>
      <c r="C20" s="781">
        <v>148.90072000000009</v>
      </c>
      <c r="D20" s="803">
        <v>5.1077335864872921</v>
      </c>
      <c r="E20" s="804">
        <v>3.6065600000001439</v>
      </c>
      <c r="F20" s="803">
        <v>2.482247049709462</v>
      </c>
      <c r="G20" s="781">
        <v>11.836640000000131</v>
      </c>
      <c r="H20" s="847">
        <v>8.6358439060037728</v>
      </c>
    </row>
    <row r="21" spans="1:8" ht="12.75" customHeight="1" x14ac:dyDescent="0.2">
      <c r="A21" s="167" t="s">
        <v>7</v>
      </c>
      <c r="B21" s="158"/>
      <c r="C21" s="769">
        <v>629.34000999999978</v>
      </c>
      <c r="D21" s="805">
        <v>21.588217346412058</v>
      </c>
      <c r="E21" s="806">
        <v>-13.538520000000062</v>
      </c>
      <c r="F21" s="805">
        <v>-2.1059219383170356</v>
      </c>
      <c r="G21" s="769">
        <v>-3.7496400000002268</v>
      </c>
      <c r="H21" s="848">
        <v>-0.59227630715495461</v>
      </c>
    </row>
    <row r="22" spans="1:8" ht="12.75" customHeight="1" x14ac:dyDescent="0.2">
      <c r="A22" s="163" t="s">
        <v>8</v>
      </c>
      <c r="B22" s="119"/>
      <c r="C22" s="773">
        <v>377.84607000000091</v>
      </c>
      <c r="D22" s="801">
        <v>12.961233916540039</v>
      </c>
      <c r="E22" s="802">
        <v>-4.9559699999988993</v>
      </c>
      <c r="F22" s="801">
        <v>-1.294656109982826</v>
      </c>
      <c r="G22" s="773">
        <v>3.8489600000010569</v>
      </c>
      <c r="H22" s="846">
        <v>1.0291416422980002</v>
      </c>
    </row>
    <row r="23" spans="1:8" ht="12.75" customHeight="1" x14ac:dyDescent="0.2">
      <c r="A23" s="161" t="s">
        <v>9</v>
      </c>
      <c r="B23" s="119"/>
      <c r="C23" s="777">
        <v>42.062819999999974</v>
      </c>
      <c r="D23" s="799">
        <v>1.44287870774815</v>
      </c>
      <c r="E23" s="800">
        <v>1.6775700000000029</v>
      </c>
      <c r="F23" s="799">
        <v>4.1539175812951612</v>
      </c>
      <c r="G23" s="777">
        <v>-1.1920000000010589E-2</v>
      </c>
      <c r="H23" s="845">
        <v>-2.8330537514933172E-2</v>
      </c>
    </row>
    <row r="24" spans="1:8" ht="12.75" customHeight="1" x14ac:dyDescent="0.2">
      <c r="A24" s="163" t="s">
        <v>10</v>
      </c>
      <c r="B24" s="119"/>
      <c r="C24" s="773">
        <v>194.91432999999978</v>
      </c>
      <c r="D24" s="801">
        <v>6.6861360363379418</v>
      </c>
      <c r="E24" s="802">
        <v>5.067849999999595</v>
      </c>
      <c r="F24" s="801">
        <v>2.6694463863641769</v>
      </c>
      <c r="G24" s="773">
        <v>21.153339999999787</v>
      </c>
      <c r="H24" s="846">
        <v>12.173814157020967</v>
      </c>
    </row>
    <row r="25" spans="1:8" ht="12.75" customHeight="1" x14ac:dyDescent="0.2">
      <c r="A25" s="169" t="s">
        <v>11</v>
      </c>
      <c r="B25" s="111"/>
      <c r="C25" s="785">
        <v>296.49344000000031</v>
      </c>
      <c r="D25" s="807">
        <v>10.170598917595262</v>
      </c>
      <c r="E25" s="808">
        <v>3.1406200000002968</v>
      </c>
      <c r="F25" s="807">
        <v>1.0705947875327386</v>
      </c>
      <c r="G25" s="785">
        <v>-6.6518399999997655</v>
      </c>
      <c r="H25" s="850">
        <v>-2.1942746395390897</v>
      </c>
    </row>
    <row r="26" spans="1:8" ht="12.75" customHeight="1" x14ac:dyDescent="0.2">
      <c r="A26" s="165" t="s">
        <v>12</v>
      </c>
      <c r="B26" s="143"/>
      <c r="C26" s="781">
        <v>83.518890000000013</v>
      </c>
      <c r="D26" s="803">
        <v>2.8649441020777968</v>
      </c>
      <c r="E26" s="804">
        <v>-0.27301000000001352</v>
      </c>
      <c r="F26" s="803">
        <v>-0.32581908275145144</v>
      </c>
      <c r="G26" s="781">
        <v>10.611089999999962</v>
      </c>
      <c r="H26" s="847">
        <v>14.554121781208531</v>
      </c>
    </row>
    <row r="27" spans="1:8" ht="12.75" customHeight="1" x14ac:dyDescent="0.2">
      <c r="A27" s="167" t="s">
        <v>13</v>
      </c>
      <c r="B27" s="158"/>
      <c r="C27" s="769">
        <v>91.846749999999886</v>
      </c>
      <c r="D27" s="805">
        <v>3.1506142467591882</v>
      </c>
      <c r="E27" s="806">
        <v>3.1798699999998803</v>
      </c>
      <c r="F27" s="805">
        <v>3.586310920154042</v>
      </c>
      <c r="G27" s="769">
        <v>14.448209999999875</v>
      </c>
      <c r="H27" s="848">
        <v>18.667290106505721</v>
      </c>
    </row>
    <row r="28" spans="1:8" ht="12.75" customHeight="1" x14ac:dyDescent="0.2">
      <c r="A28" s="163" t="s">
        <v>14</v>
      </c>
      <c r="B28" s="119"/>
      <c r="C28" s="773">
        <v>186.73587999999998</v>
      </c>
      <c r="D28" s="801">
        <v>6.4055910950481634</v>
      </c>
      <c r="E28" s="802">
        <v>-8.58949999999993</v>
      </c>
      <c r="F28" s="801">
        <v>-4.3975340019816853</v>
      </c>
      <c r="G28" s="773">
        <v>-9.1640900000001011</v>
      </c>
      <c r="H28" s="846">
        <v>-4.6779435443507715</v>
      </c>
    </row>
    <row r="29" spans="1:8" ht="12.75" customHeight="1" x14ac:dyDescent="0.2">
      <c r="A29" s="161" t="s">
        <v>36</v>
      </c>
      <c r="B29" s="119"/>
      <c r="C29" s="777">
        <v>40.241260000000018</v>
      </c>
      <c r="D29" s="799">
        <v>1.3803938306313599</v>
      </c>
      <c r="E29" s="800">
        <v>-0.12286999999992076</v>
      </c>
      <c r="F29" s="799">
        <v>-0.30440393487960959</v>
      </c>
      <c r="G29" s="777">
        <v>3.7301899999999932</v>
      </c>
      <c r="H29" s="845">
        <v>10.216600061296452</v>
      </c>
    </row>
    <row r="30" spans="1:8" ht="5.45" customHeight="1" x14ac:dyDescent="0.2">
      <c r="A30" s="287"/>
      <c r="B30" s="29"/>
      <c r="C30" s="275"/>
      <c r="D30" s="276"/>
      <c r="E30" s="275"/>
      <c r="F30" s="349"/>
      <c r="G30" s="275"/>
      <c r="H30" s="1255"/>
    </row>
    <row r="31" spans="1:8" ht="12.75" customHeight="1" x14ac:dyDescent="0.2">
      <c r="A31" s="1543" t="s">
        <v>61</v>
      </c>
      <c r="B31" s="1544"/>
      <c r="C31" s="1544"/>
      <c r="D31" s="1544"/>
      <c r="E31" s="1544"/>
      <c r="F31" s="1544"/>
      <c r="G31" s="1544"/>
      <c r="H31" s="1545"/>
    </row>
    <row r="32" spans="1:8" ht="12.75" customHeight="1" x14ac:dyDescent="0.2">
      <c r="A32" s="346" t="s">
        <v>33</v>
      </c>
      <c r="B32" s="201"/>
      <c r="C32" s="794">
        <v>1479.1106999999965</v>
      </c>
      <c r="D32" s="796">
        <v>100</v>
      </c>
      <c r="E32" s="797">
        <v>-0.73475000000416912</v>
      </c>
      <c r="F32" s="796">
        <v>-4.9650455052868442E-2</v>
      </c>
      <c r="G32" s="794">
        <v>61.515990000000784</v>
      </c>
      <c r="H32" s="874">
        <v>4.3394624405730866</v>
      </c>
    </row>
    <row r="33" spans="1:8" ht="12.75" customHeight="1" x14ac:dyDescent="0.2">
      <c r="A33" s="161" t="s">
        <v>2</v>
      </c>
      <c r="B33" s="119"/>
      <c r="C33" s="777">
        <v>246.76248999999993</v>
      </c>
      <c r="D33" s="799">
        <v>16.68316576981023</v>
      </c>
      <c r="E33" s="800">
        <v>-0.27236000000007721</v>
      </c>
      <c r="F33" s="799">
        <v>-0.11025165072866326</v>
      </c>
      <c r="G33" s="777">
        <v>21.616319999999746</v>
      </c>
      <c r="H33" s="845">
        <v>9.6010160865715495</v>
      </c>
    </row>
    <row r="34" spans="1:8" ht="12.75" customHeight="1" x14ac:dyDescent="0.2">
      <c r="A34" s="163" t="s">
        <v>3</v>
      </c>
      <c r="B34" s="119"/>
      <c r="C34" s="773">
        <v>45.326939999999993</v>
      </c>
      <c r="D34" s="801">
        <v>3.0644724563212273</v>
      </c>
      <c r="E34" s="802">
        <v>5.0687700000000078</v>
      </c>
      <c r="F34" s="801">
        <v>12.590661721583492</v>
      </c>
      <c r="G34" s="773">
        <v>6.0043599999999628</v>
      </c>
      <c r="H34" s="846">
        <v>15.269496558974408</v>
      </c>
    </row>
    <row r="35" spans="1:8" ht="12.75" customHeight="1" x14ac:dyDescent="0.2">
      <c r="A35" s="161" t="s">
        <v>4</v>
      </c>
      <c r="B35" s="119"/>
      <c r="C35" s="777">
        <v>27.87782</v>
      </c>
      <c r="D35" s="799">
        <v>1.8847690034288891</v>
      </c>
      <c r="E35" s="800">
        <v>-8.9360900000000143</v>
      </c>
      <c r="F35" s="799">
        <v>-24.273678074401797</v>
      </c>
      <c r="G35" s="777">
        <v>-2.4380699999999962</v>
      </c>
      <c r="H35" s="845">
        <v>-8.0422181238947505</v>
      </c>
    </row>
    <row r="36" spans="1:8" ht="12.75" customHeight="1" x14ac:dyDescent="0.2">
      <c r="A36" s="163" t="s">
        <v>51</v>
      </c>
      <c r="B36" s="119"/>
      <c r="C36" s="773">
        <v>63.221309999999974</v>
      </c>
      <c r="D36" s="801">
        <v>4.2742784566429082</v>
      </c>
      <c r="E36" s="802">
        <v>3.416219999999953</v>
      </c>
      <c r="F36" s="801">
        <v>5.7122562644750667</v>
      </c>
      <c r="G36" s="773">
        <v>-7.1700800000000271</v>
      </c>
      <c r="H36" s="846">
        <v>-10.186018488908982</v>
      </c>
    </row>
    <row r="37" spans="1:8" ht="12.75" customHeight="1" x14ac:dyDescent="0.2">
      <c r="A37" s="161" t="s">
        <v>5</v>
      </c>
      <c r="B37" s="119"/>
      <c r="C37" s="777">
        <v>74.119919999999993</v>
      </c>
      <c r="D37" s="799">
        <v>5.0111137726202761</v>
      </c>
      <c r="E37" s="800">
        <v>0.76456999999996356</v>
      </c>
      <c r="F37" s="799">
        <v>1.0422825329031395</v>
      </c>
      <c r="G37" s="777">
        <v>4.5103200000000214</v>
      </c>
      <c r="H37" s="845">
        <v>6.4794511101917305</v>
      </c>
    </row>
    <row r="38" spans="1:8" ht="12.75" customHeight="1" x14ac:dyDescent="0.2">
      <c r="A38" s="163" t="s">
        <v>6</v>
      </c>
      <c r="B38" s="119"/>
      <c r="C38" s="773">
        <v>19.703759999999996</v>
      </c>
      <c r="D38" s="801">
        <v>1.3321355866061981</v>
      </c>
      <c r="E38" s="802">
        <v>-0.64329000000000391</v>
      </c>
      <c r="F38" s="801">
        <v>-3.161588534947346</v>
      </c>
      <c r="G38" s="773">
        <v>-1.4886899999999983</v>
      </c>
      <c r="H38" s="846">
        <v>-7.0246243355534572</v>
      </c>
    </row>
    <row r="39" spans="1:8" ht="12.75" customHeight="1" x14ac:dyDescent="0.2">
      <c r="A39" s="161" t="s">
        <v>19</v>
      </c>
      <c r="B39" s="119"/>
      <c r="C39" s="777">
        <v>68.024379999999994</v>
      </c>
      <c r="D39" s="799">
        <v>4.5990053347596058</v>
      </c>
      <c r="E39" s="800">
        <v>-2.560589999999948</v>
      </c>
      <c r="F39" s="799">
        <v>-3.627670309982352</v>
      </c>
      <c r="G39" s="777">
        <v>-0.15967000000000553</v>
      </c>
      <c r="H39" s="845">
        <v>-0.23417500133829763</v>
      </c>
    </row>
    <row r="40" spans="1:8" ht="12.75" customHeight="1" x14ac:dyDescent="0.2">
      <c r="A40" s="165" t="s">
        <v>21</v>
      </c>
      <c r="B40" s="143"/>
      <c r="C40" s="781">
        <v>80.880009999999928</v>
      </c>
      <c r="D40" s="803">
        <v>5.4681512343869949</v>
      </c>
      <c r="E40" s="804">
        <v>-2.8163800000000805</v>
      </c>
      <c r="F40" s="803">
        <v>-3.3649957901411045</v>
      </c>
      <c r="G40" s="781">
        <v>4.316649999999882</v>
      </c>
      <c r="H40" s="847">
        <v>5.6380101395757443</v>
      </c>
    </row>
    <row r="41" spans="1:8" ht="12.75" customHeight="1" x14ac:dyDescent="0.2">
      <c r="A41" s="167" t="s">
        <v>7</v>
      </c>
      <c r="B41" s="158"/>
      <c r="C41" s="769">
        <v>238.41337999999996</v>
      </c>
      <c r="D41" s="805">
        <v>16.118697539001005</v>
      </c>
      <c r="E41" s="806">
        <v>-3.2474399999999548</v>
      </c>
      <c r="F41" s="805">
        <v>-1.3438007865734942</v>
      </c>
      <c r="G41" s="769">
        <v>13.453569999999957</v>
      </c>
      <c r="H41" s="848">
        <v>5.9804326826200453</v>
      </c>
    </row>
    <row r="42" spans="1:8" ht="12.75" customHeight="1" x14ac:dyDescent="0.2">
      <c r="A42" s="163" t="s">
        <v>8</v>
      </c>
      <c r="B42" s="119"/>
      <c r="C42" s="773">
        <v>179.01316999999986</v>
      </c>
      <c r="D42" s="801">
        <v>12.102756744305905</v>
      </c>
      <c r="E42" s="802">
        <v>7.3606499999999357</v>
      </c>
      <c r="F42" s="801">
        <v>4.2881106551770634</v>
      </c>
      <c r="G42" s="773">
        <v>28.189409999999782</v>
      </c>
      <c r="H42" s="846">
        <v>18.690297868187191</v>
      </c>
    </row>
    <row r="43" spans="1:8" ht="12.75" customHeight="1" x14ac:dyDescent="0.2">
      <c r="A43" s="161" t="s">
        <v>9</v>
      </c>
      <c r="B43" s="119"/>
      <c r="C43" s="777">
        <v>29.83711000000001</v>
      </c>
      <c r="D43" s="799">
        <v>2.0172330576744582</v>
      </c>
      <c r="E43" s="800">
        <v>0.29513000000001455</v>
      </c>
      <c r="F43" s="799">
        <v>0.99901902309870427</v>
      </c>
      <c r="G43" s="777">
        <v>0.32329999999998549</v>
      </c>
      <c r="H43" s="845">
        <v>1.0954193985798011</v>
      </c>
    </row>
    <row r="44" spans="1:8" ht="12.75" customHeight="1" x14ac:dyDescent="0.2">
      <c r="A44" s="163" t="s">
        <v>10</v>
      </c>
      <c r="B44" s="119"/>
      <c r="C44" s="773">
        <v>79.559439999999938</v>
      </c>
      <c r="D44" s="801">
        <v>5.3788698844515235</v>
      </c>
      <c r="E44" s="802">
        <v>-2.7457900000000421</v>
      </c>
      <c r="F44" s="801">
        <v>-3.3361063446393904</v>
      </c>
      <c r="G44" s="773">
        <v>-0.82153000000006671</v>
      </c>
      <c r="H44" s="846">
        <v>-1.0220453920872896</v>
      </c>
    </row>
    <row r="45" spans="1:8" ht="12.75" customHeight="1" x14ac:dyDescent="0.2">
      <c r="A45" s="169" t="s">
        <v>11</v>
      </c>
      <c r="B45" s="111"/>
      <c r="C45" s="785">
        <v>207.73280000000003</v>
      </c>
      <c r="D45" s="807">
        <v>14.044438999731426</v>
      </c>
      <c r="E45" s="808">
        <v>-6.1615799999999581</v>
      </c>
      <c r="F45" s="807">
        <v>-2.8806647467782738</v>
      </c>
      <c r="G45" s="785">
        <v>1.5941900000001681</v>
      </c>
      <c r="H45" s="850">
        <v>0.77335827577384419</v>
      </c>
    </row>
    <row r="46" spans="1:8" ht="12.75" customHeight="1" x14ac:dyDescent="0.2">
      <c r="A46" s="165" t="s">
        <v>12</v>
      </c>
      <c r="B46" s="143"/>
      <c r="C46" s="781">
        <v>41.918469999999999</v>
      </c>
      <c r="D46" s="803">
        <v>2.8340319625840102</v>
      </c>
      <c r="E46" s="804">
        <v>2.62727000000001</v>
      </c>
      <c r="F46" s="803">
        <v>6.6866626623773531</v>
      </c>
      <c r="G46" s="781">
        <v>0.20551999999999282</v>
      </c>
      <c r="H46" s="847">
        <v>0.49270070805347688</v>
      </c>
    </row>
    <row r="47" spans="1:8" ht="12.75" customHeight="1" x14ac:dyDescent="0.2">
      <c r="A47" s="167" t="s">
        <v>13</v>
      </c>
      <c r="B47" s="158"/>
      <c r="C47" s="769">
        <v>16.129330000000007</v>
      </c>
      <c r="D47" s="805">
        <v>1.0904748373465247</v>
      </c>
      <c r="E47" s="806">
        <v>-0.77738999999999692</v>
      </c>
      <c r="F47" s="805">
        <v>-4.598112466522168</v>
      </c>
      <c r="G47" s="769">
        <v>-2.7742699999999942</v>
      </c>
      <c r="H47" s="848">
        <v>-14.675881842611957</v>
      </c>
    </row>
    <row r="48" spans="1:8" ht="12.75" customHeight="1" x14ac:dyDescent="0.2">
      <c r="A48" s="163" t="s">
        <v>14</v>
      </c>
      <c r="B48" s="119"/>
      <c r="C48" s="773">
        <v>49.757850000000005</v>
      </c>
      <c r="D48" s="801">
        <v>3.3640382697522315</v>
      </c>
      <c r="E48" s="802">
        <v>8.3993599999999944</v>
      </c>
      <c r="F48" s="801">
        <v>20.308671810793847</v>
      </c>
      <c r="G48" s="773">
        <v>-1.3056100000000086</v>
      </c>
      <c r="H48" s="846">
        <v>-2.5568380991025839</v>
      </c>
    </row>
    <row r="49" spans="1:8" ht="12.75" customHeight="1" x14ac:dyDescent="0.2">
      <c r="A49" s="161" t="s">
        <v>36</v>
      </c>
      <c r="B49" s="119"/>
      <c r="C49" s="777">
        <v>7.9816299999999982</v>
      </c>
      <c r="D49" s="799">
        <v>0.53962357246148085</v>
      </c>
      <c r="E49" s="800">
        <v>-0.19571999999999878</v>
      </c>
      <c r="F49" s="799">
        <v>-2.393440417739229</v>
      </c>
      <c r="G49" s="777">
        <v>-2.9391699999999981</v>
      </c>
      <c r="H49" s="845">
        <v>-26.913504505164447</v>
      </c>
    </row>
    <row r="50" spans="1:8" ht="5.45" customHeight="1" x14ac:dyDescent="0.2">
      <c r="A50" s="287"/>
      <c r="B50" s="29"/>
      <c r="C50" s="275"/>
      <c r="D50" s="276"/>
      <c r="E50" s="275"/>
      <c r="F50" s="349"/>
      <c r="G50" s="275"/>
      <c r="H50" s="1255"/>
    </row>
    <row r="51" spans="1:8" ht="12.75" customHeight="1" x14ac:dyDescent="0.2">
      <c r="A51" s="1543" t="s">
        <v>44</v>
      </c>
      <c r="B51" s="1544"/>
      <c r="C51" s="1544"/>
      <c r="D51" s="1544"/>
      <c r="E51" s="1544"/>
      <c r="F51" s="1544"/>
      <c r="G51" s="1544"/>
      <c r="H51" s="1545"/>
    </row>
    <row r="52" spans="1:8" ht="12.75" customHeight="1" x14ac:dyDescent="0.2">
      <c r="A52" s="346" t="s">
        <v>33</v>
      </c>
      <c r="B52" s="201"/>
      <c r="C52" s="794">
        <v>16609.160490000009</v>
      </c>
      <c r="D52" s="796">
        <v>100</v>
      </c>
      <c r="E52" s="797">
        <v>-112.33263999994961</v>
      </c>
      <c r="F52" s="796">
        <v>-0.67178594116343648</v>
      </c>
      <c r="G52" s="794">
        <v>368.40213999992739</v>
      </c>
      <c r="H52" s="874">
        <v>2.2683801584913397</v>
      </c>
    </row>
    <row r="53" spans="1:8" ht="12.75" customHeight="1" x14ac:dyDescent="0.2">
      <c r="A53" s="161" t="s">
        <v>2</v>
      </c>
      <c r="B53" s="119"/>
      <c r="C53" s="777">
        <v>2633.5432799999935</v>
      </c>
      <c r="D53" s="799">
        <v>15.855968648057733</v>
      </c>
      <c r="E53" s="800">
        <v>-31.624670000011974</v>
      </c>
      <c r="F53" s="799">
        <v>-1.1865920119597684</v>
      </c>
      <c r="G53" s="777">
        <v>39.365019999992455</v>
      </c>
      <c r="H53" s="845">
        <v>1.5174369705801343</v>
      </c>
    </row>
    <row r="54" spans="1:8" ht="12.75" customHeight="1" x14ac:dyDescent="0.2">
      <c r="A54" s="163" t="s">
        <v>3</v>
      </c>
      <c r="B54" s="119"/>
      <c r="C54" s="773">
        <v>425.48162999999983</v>
      </c>
      <c r="D54" s="801">
        <v>2.5617286933687735</v>
      </c>
      <c r="E54" s="802">
        <v>-7.9505500000001348</v>
      </c>
      <c r="F54" s="801">
        <v>-1.8343238843041454</v>
      </c>
      <c r="G54" s="773">
        <v>3.7988599999993085</v>
      </c>
      <c r="H54" s="846">
        <v>0.9008810106230577</v>
      </c>
    </row>
    <row r="55" spans="1:8" ht="12.75" customHeight="1" x14ac:dyDescent="0.2">
      <c r="A55" s="161" t="s">
        <v>4</v>
      </c>
      <c r="B55" s="119"/>
      <c r="C55" s="777">
        <v>323.04379999999912</v>
      </c>
      <c r="D55" s="799">
        <v>1.9449736800032507</v>
      </c>
      <c r="E55" s="800">
        <v>3.8530399999989413</v>
      </c>
      <c r="F55" s="799">
        <v>1.2071276749987809</v>
      </c>
      <c r="G55" s="777">
        <v>24.505469999998297</v>
      </c>
      <c r="H55" s="845">
        <v>8.2084836476435807</v>
      </c>
    </row>
    <row r="56" spans="1:8" ht="12.75" customHeight="1" x14ac:dyDescent="0.2">
      <c r="A56" s="163" t="s">
        <v>51</v>
      </c>
      <c r="B56" s="119"/>
      <c r="C56" s="773">
        <v>440.4918499999996</v>
      </c>
      <c r="D56" s="801">
        <v>2.6521018341969151</v>
      </c>
      <c r="E56" s="802">
        <v>-48.234310000000505</v>
      </c>
      <c r="F56" s="801">
        <v>-9.8693939362690326</v>
      </c>
      <c r="G56" s="773">
        <v>9.8925799999994979</v>
      </c>
      <c r="H56" s="846">
        <v>2.2973982282876362</v>
      </c>
    </row>
    <row r="57" spans="1:8" ht="12.75" customHeight="1" x14ac:dyDescent="0.2">
      <c r="A57" s="161" t="s">
        <v>5</v>
      </c>
      <c r="B57" s="119"/>
      <c r="C57" s="777">
        <v>881.60886000000198</v>
      </c>
      <c r="D57" s="799">
        <v>5.3079676154059579</v>
      </c>
      <c r="E57" s="800">
        <v>-2.3501799999995683</v>
      </c>
      <c r="F57" s="799">
        <v>-0.2658697850976855</v>
      </c>
      <c r="G57" s="777">
        <v>25.948690000001307</v>
      </c>
      <c r="H57" s="845">
        <v>3.0325929510077914</v>
      </c>
    </row>
    <row r="58" spans="1:8" ht="12.75" customHeight="1" x14ac:dyDescent="0.2">
      <c r="A58" s="163" t="s">
        <v>6</v>
      </c>
      <c r="B58" s="119"/>
      <c r="C58" s="773">
        <v>192.94605000000007</v>
      </c>
      <c r="D58" s="801">
        <v>1.1616845421908495</v>
      </c>
      <c r="E58" s="802">
        <v>-0.80085000000002537</v>
      </c>
      <c r="F58" s="801">
        <v>-0.41334854906066881</v>
      </c>
      <c r="G58" s="773">
        <v>-3.3224699999996119</v>
      </c>
      <c r="H58" s="846">
        <v>-1.6928185936285745</v>
      </c>
    </row>
    <row r="59" spans="1:8" ht="12.75" customHeight="1" x14ac:dyDescent="0.2">
      <c r="A59" s="161" t="s">
        <v>19</v>
      </c>
      <c r="B59" s="119"/>
      <c r="C59" s="777">
        <v>732.78623000000368</v>
      </c>
      <c r="D59" s="799">
        <v>4.4119402087853707</v>
      </c>
      <c r="E59" s="800">
        <v>-2.0372599999949443</v>
      </c>
      <c r="F59" s="799">
        <v>-0.27724481153901981</v>
      </c>
      <c r="G59" s="777">
        <v>27.619180000004576</v>
      </c>
      <c r="H59" s="845">
        <v>3.9166861242317843</v>
      </c>
    </row>
    <row r="60" spans="1:8" ht="12.75" customHeight="1" x14ac:dyDescent="0.2">
      <c r="A60" s="165" t="s">
        <v>21</v>
      </c>
      <c r="B60" s="143"/>
      <c r="C60" s="781">
        <v>621.15170999999998</v>
      </c>
      <c r="D60" s="803">
        <v>3.739814004289868</v>
      </c>
      <c r="E60" s="804">
        <v>-14.764039999999682</v>
      </c>
      <c r="F60" s="803">
        <v>-2.321697489014809</v>
      </c>
      <c r="G60" s="781">
        <v>15.033230000001367</v>
      </c>
      <c r="H60" s="847">
        <v>2.4802461063390449</v>
      </c>
    </row>
    <row r="61" spans="1:8" ht="12.75" customHeight="1" x14ac:dyDescent="0.2">
      <c r="A61" s="167" t="s">
        <v>7</v>
      </c>
      <c r="B61" s="158"/>
      <c r="C61" s="769">
        <v>2936.8377800000007</v>
      </c>
      <c r="D61" s="805">
        <v>17.682036258052914</v>
      </c>
      <c r="E61" s="806">
        <v>10.732829999993101</v>
      </c>
      <c r="F61" s="805">
        <v>0.36679579794269074</v>
      </c>
      <c r="G61" s="769">
        <v>57.08013000000301</v>
      </c>
      <c r="H61" s="848">
        <v>1.9821157519975006</v>
      </c>
    </row>
    <row r="62" spans="1:8" ht="12.75" customHeight="1" x14ac:dyDescent="0.2">
      <c r="A62" s="163" t="s">
        <v>8</v>
      </c>
      <c r="B62" s="119"/>
      <c r="C62" s="773">
        <v>1743.3515300000004</v>
      </c>
      <c r="D62" s="801">
        <v>10.496325392542458</v>
      </c>
      <c r="E62" s="802">
        <v>-34.202030000006516</v>
      </c>
      <c r="F62" s="801">
        <v>-1.9241068606678937</v>
      </c>
      <c r="G62" s="773">
        <v>17.452680000002147</v>
      </c>
      <c r="H62" s="846">
        <v>1.0112226449424986</v>
      </c>
    </row>
    <row r="63" spans="1:8" ht="12.75" customHeight="1" x14ac:dyDescent="0.2">
      <c r="A63" s="161" t="s">
        <v>9</v>
      </c>
      <c r="B63" s="119"/>
      <c r="C63" s="777">
        <v>305.48434999999967</v>
      </c>
      <c r="D63" s="799">
        <v>1.8392522017228068</v>
      </c>
      <c r="E63" s="800">
        <v>-3.402690000000689</v>
      </c>
      <c r="F63" s="799">
        <v>-1.1015968815009802</v>
      </c>
      <c r="G63" s="777">
        <v>3.5339899999995055</v>
      </c>
      <c r="H63" s="845">
        <v>1.1703877418789974</v>
      </c>
    </row>
    <row r="64" spans="1:8" ht="12.75" customHeight="1" x14ac:dyDescent="0.2">
      <c r="A64" s="163" t="s">
        <v>10</v>
      </c>
      <c r="B64" s="119"/>
      <c r="C64" s="773">
        <v>810.47241999999756</v>
      </c>
      <c r="D64" s="801">
        <v>4.8796711940255149</v>
      </c>
      <c r="E64" s="802">
        <v>-1.1325800000012123</v>
      </c>
      <c r="F64" s="801">
        <v>-0.13954817922526525</v>
      </c>
      <c r="G64" s="773">
        <v>11.792009999999664</v>
      </c>
      <c r="H64" s="846">
        <v>1.4764366137388665</v>
      </c>
    </row>
    <row r="65" spans="1:8" ht="12.75" customHeight="1" x14ac:dyDescent="0.2">
      <c r="A65" s="169" t="s">
        <v>11</v>
      </c>
      <c r="B65" s="111"/>
      <c r="C65" s="785">
        <v>3000.9306199999969</v>
      </c>
      <c r="D65" s="807">
        <v>18.067924756382407</v>
      </c>
      <c r="E65" s="808">
        <v>16.551539999999022</v>
      </c>
      <c r="F65" s="807">
        <v>0.55460581770326012</v>
      </c>
      <c r="G65" s="785">
        <v>115.78936999999996</v>
      </c>
      <c r="H65" s="850">
        <v>4.0132998687672599</v>
      </c>
    </row>
    <row r="66" spans="1:8" ht="12.75" customHeight="1" x14ac:dyDescent="0.2">
      <c r="A66" s="165" t="s">
        <v>12</v>
      </c>
      <c r="B66" s="143"/>
      <c r="C66" s="781">
        <v>475.71036000000032</v>
      </c>
      <c r="D66" s="803">
        <v>2.8641445200461186</v>
      </c>
      <c r="E66" s="804">
        <v>3.0126299999998878</v>
      </c>
      <c r="F66" s="803">
        <v>0.637326944641745</v>
      </c>
      <c r="G66" s="781">
        <v>-4.3272900000006871</v>
      </c>
      <c r="H66" s="847">
        <v>-0.90144804266929435</v>
      </c>
    </row>
    <row r="67" spans="1:8" ht="12.75" customHeight="1" x14ac:dyDescent="0.2">
      <c r="A67" s="167" t="s">
        <v>13</v>
      </c>
      <c r="B67" s="158"/>
      <c r="C67" s="769">
        <v>194.66695000000036</v>
      </c>
      <c r="D67" s="805">
        <v>1.1720456919975264</v>
      </c>
      <c r="E67" s="806">
        <v>-9.2593599999998162</v>
      </c>
      <c r="F67" s="805">
        <v>-4.5405421203373946</v>
      </c>
      <c r="G67" s="769">
        <v>-2.8933800000001213</v>
      </c>
      <c r="H67" s="848">
        <v>-1.464555156392032</v>
      </c>
    </row>
    <row r="68" spans="1:8" ht="12.75" customHeight="1" x14ac:dyDescent="0.2">
      <c r="A68" s="163" t="s">
        <v>14</v>
      </c>
      <c r="B68" s="119"/>
      <c r="C68" s="773">
        <v>747.0489699999988</v>
      </c>
      <c r="D68" s="801">
        <v>4.4978129415377719</v>
      </c>
      <c r="E68" s="802">
        <v>11.794409999998379</v>
      </c>
      <c r="F68" s="801">
        <v>1.6041260594151736</v>
      </c>
      <c r="G68" s="773">
        <v>21.079919999998083</v>
      </c>
      <c r="H68" s="846">
        <v>2.9036940348900635</v>
      </c>
    </row>
    <row r="69" spans="1:8" ht="12.75" customHeight="1" thickBot="1" x14ac:dyDescent="0.25">
      <c r="A69" s="172" t="s">
        <v>36</v>
      </c>
      <c r="B69" s="173"/>
      <c r="C69" s="809">
        <v>89.854530000000196</v>
      </c>
      <c r="D69" s="811">
        <v>0.54099380913381823</v>
      </c>
      <c r="E69" s="812">
        <v>-1.8395099999998763</v>
      </c>
      <c r="F69" s="811">
        <v>-2.0061391122038845</v>
      </c>
      <c r="G69" s="809">
        <v>2.5120900000001853</v>
      </c>
      <c r="H69" s="854">
        <v>2.8761390224502374</v>
      </c>
    </row>
    <row r="70" spans="1:8" s="1" customFormat="1" ht="13.5" thickTop="1" x14ac:dyDescent="0.2">
      <c r="A70" s="2"/>
      <c r="B70" s="2"/>
      <c r="C70" s="2"/>
      <c r="D70" s="2"/>
      <c r="E70" s="2"/>
      <c r="F70" s="2"/>
      <c r="G70" s="2"/>
      <c r="H70" s="2"/>
    </row>
    <row r="71" spans="1:8" s="1106" customFormat="1" x14ac:dyDescent="0.2">
      <c r="A71" s="64" t="s">
        <v>371</v>
      </c>
      <c r="B71" s="64"/>
      <c r="C71" s="64"/>
      <c r="D71" s="64"/>
      <c r="E71" s="64"/>
      <c r="H71" s="1256" t="s">
        <v>496</v>
      </c>
    </row>
    <row r="72" spans="1:8" s="1106" customFormat="1" x14ac:dyDescent="0.2">
      <c r="A72" s="64"/>
      <c r="B72" s="64"/>
      <c r="C72" s="1128"/>
      <c r="D72" s="920"/>
      <c r="E72" s="1130"/>
      <c r="F72" s="1131"/>
    </row>
    <row r="73" spans="1:8" s="1106" customFormat="1" x14ac:dyDescent="0.2">
      <c r="A73" s="64"/>
      <c r="B73" s="64"/>
      <c r="C73" s="1128" t="s">
        <v>484</v>
      </c>
      <c r="D73" s="920"/>
      <c r="E73" s="1130"/>
    </row>
  </sheetData>
  <mergeCells count="9">
    <mergeCell ref="A6:H6"/>
    <mergeCell ref="A51:H51"/>
    <mergeCell ref="A31:H31"/>
    <mergeCell ref="A11:H11"/>
    <mergeCell ref="A8:A9"/>
    <mergeCell ref="D8:D9"/>
    <mergeCell ref="G8:H8"/>
    <mergeCell ref="E8:F8"/>
    <mergeCell ref="C8:C9"/>
  </mergeCells>
  <phoneticPr fontId="2" type="noConversion"/>
  <hyperlinks>
    <hyperlink ref="I5" location="INDICE!A1" display="Indice"/>
  </hyperlinks>
  <pageMargins left="0.78740157480314965" right="0.78740157480314965" top="0.98425196850393704" bottom="0.59055118110236227" header="0" footer="0"/>
  <pageSetup paperSize="9" scale="92"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pageSetUpPr fitToPage="1"/>
  </sheetPr>
  <dimension ref="A5:U71"/>
  <sheetViews>
    <sheetView showGridLines="0" zoomScaleNormal="100" workbookViewId="0"/>
  </sheetViews>
  <sheetFormatPr baseColWidth="10" defaultColWidth="11.42578125" defaultRowHeight="12.75" x14ac:dyDescent="0.2"/>
  <cols>
    <col min="1" max="1" width="11.85546875" style="1" customWidth="1"/>
    <col min="2" max="2" width="1.42578125" style="1" customWidth="1"/>
    <col min="3" max="3" width="9.5703125" style="1" customWidth="1"/>
    <col min="4" max="7" width="10.140625" style="1" customWidth="1"/>
    <col min="8" max="8" width="10.140625" style="19" customWidth="1"/>
    <col min="9" max="9" width="11" style="1" customWidth="1"/>
    <col min="10" max="10" width="14.42578125" style="1" customWidth="1"/>
    <col min="11" max="16384" width="11.42578125" style="1"/>
  </cols>
  <sheetData>
    <row r="5" spans="1:21" x14ac:dyDescent="0.2">
      <c r="I5" s="1037" t="s">
        <v>370</v>
      </c>
    </row>
    <row r="6" spans="1:21" s="87" customFormat="1" ht="31.5" customHeight="1" x14ac:dyDescent="0.2">
      <c r="A6" s="1432" t="s">
        <v>408</v>
      </c>
      <c r="B6" s="1432"/>
      <c r="C6" s="1432"/>
      <c r="D6" s="1432"/>
      <c r="E6" s="1432"/>
      <c r="F6" s="1432"/>
      <c r="G6" s="1432"/>
      <c r="H6" s="1432"/>
    </row>
    <row r="7" spans="1:21" ht="20.25" customHeight="1" thickBot="1" x14ac:dyDescent="0.3">
      <c r="C7" s="26"/>
      <c r="D7" s="26"/>
      <c r="E7" s="26"/>
      <c r="F7" s="26"/>
      <c r="G7" s="26"/>
      <c r="H7" s="33"/>
    </row>
    <row r="8" spans="1:21" ht="12.75" customHeight="1" thickTop="1" x14ac:dyDescent="0.2">
      <c r="A8" s="1556" t="s">
        <v>32</v>
      </c>
      <c r="B8" s="368"/>
      <c r="C8" s="1557" t="s">
        <v>25</v>
      </c>
      <c r="D8" s="1559" t="s">
        <v>59</v>
      </c>
      <c r="E8" s="1532" t="s">
        <v>53</v>
      </c>
      <c r="F8" s="1561"/>
      <c r="G8" s="1532" t="s">
        <v>54</v>
      </c>
      <c r="H8" s="1562"/>
    </row>
    <row r="9" spans="1:21" ht="21.75" customHeight="1" x14ac:dyDescent="0.2">
      <c r="A9" s="1519"/>
      <c r="B9" s="341"/>
      <c r="C9" s="1558"/>
      <c r="D9" s="1560"/>
      <c r="E9" s="269" t="s">
        <v>50</v>
      </c>
      <c r="F9" s="269" t="s">
        <v>49</v>
      </c>
      <c r="G9" s="269" t="s">
        <v>50</v>
      </c>
      <c r="H9" s="283" t="s">
        <v>49</v>
      </c>
    </row>
    <row r="10" spans="1:21" ht="9.1999999999999993" customHeight="1" x14ac:dyDescent="0.2">
      <c r="A10" s="342"/>
      <c r="B10" s="339"/>
      <c r="C10" s="79"/>
      <c r="D10" s="10"/>
      <c r="E10" s="340"/>
      <c r="F10" s="340"/>
      <c r="G10" s="340"/>
      <c r="H10" s="343"/>
    </row>
    <row r="11" spans="1:21" ht="12.2" customHeight="1" x14ac:dyDescent="0.2">
      <c r="A11" s="1546" t="s">
        <v>1</v>
      </c>
      <c r="B11" s="1547"/>
      <c r="C11" s="1547"/>
      <c r="D11" s="1547"/>
      <c r="E11" s="1547"/>
      <c r="F11" s="1547"/>
      <c r="G11" s="1547"/>
      <c r="H11" s="1548"/>
    </row>
    <row r="12" spans="1:21" x14ac:dyDescent="0.2">
      <c r="A12" s="192" t="s">
        <v>28</v>
      </c>
      <c r="B12" s="145"/>
      <c r="C12" s="356">
        <v>10.708609999999998</v>
      </c>
      <c r="D12" s="357">
        <v>0.30457962886731232</v>
      </c>
      <c r="E12" s="356">
        <v>1.2686700000000002</v>
      </c>
      <c r="F12" s="357">
        <v>13.439386267285602</v>
      </c>
      <c r="G12" s="356">
        <v>-1.0845500000000001</v>
      </c>
      <c r="H12" s="358">
        <v>-9.1964325083353415</v>
      </c>
      <c r="J12" s="755"/>
    </row>
    <row r="13" spans="1:21" x14ac:dyDescent="0.2">
      <c r="A13" s="193" t="s">
        <v>29</v>
      </c>
      <c r="B13" s="145"/>
      <c r="C13" s="359">
        <v>296.49344000000031</v>
      </c>
      <c r="D13" s="360">
        <v>8.4330143610415202</v>
      </c>
      <c r="E13" s="359">
        <v>3.1406200000002968</v>
      </c>
      <c r="F13" s="360">
        <v>1.0705947875327386</v>
      </c>
      <c r="G13" s="359">
        <v>-6.6518399999997655</v>
      </c>
      <c r="H13" s="361">
        <v>-2.1942746395390897</v>
      </c>
      <c r="J13" s="755"/>
      <c r="K13" s="756"/>
      <c r="L13" s="756"/>
      <c r="M13" s="756"/>
      <c r="N13" s="756"/>
      <c r="O13" s="756"/>
      <c r="P13" s="756"/>
      <c r="Q13" s="756"/>
      <c r="R13" s="756"/>
      <c r="S13" s="756"/>
      <c r="T13" s="756"/>
      <c r="U13" s="756"/>
    </row>
    <row r="14" spans="1:21" x14ac:dyDescent="0.2">
      <c r="A14" s="194" t="s">
        <v>30</v>
      </c>
      <c r="B14" s="146"/>
      <c r="C14" s="362">
        <v>207.73280000000003</v>
      </c>
      <c r="D14" s="363">
        <v>5.9084399494955591</v>
      </c>
      <c r="E14" s="362">
        <v>-6.1615799999999581</v>
      </c>
      <c r="F14" s="363">
        <v>-2.8806647467782738</v>
      </c>
      <c r="G14" s="362">
        <v>1.5941900000001681</v>
      </c>
      <c r="H14" s="364">
        <v>0.77335827577384419</v>
      </c>
      <c r="J14" s="755"/>
      <c r="K14" s="756"/>
      <c r="L14" s="756"/>
      <c r="M14" s="756"/>
      <c r="N14" s="756"/>
      <c r="O14" s="756"/>
      <c r="P14" s="756"/>
      <c r="Q14" s="756"/>
      <c r="R14" s="756"/>
      <c r="S14" s="756"/>
      <c r="T14" s="756"/>
      <c r="U14" s="756"/>
    </row>
    <row r="15" spans="1:21" x14ac:dyDescent="0.2">
      <c r="A15" s="193" t="s">
        <v>31</v>
      </c>
      <c r="B15" s="145"/>
      <c r="C15" s="359">
        <v>3000.9306199999969</v>
      </c>
      <c r="D15" s="360">
        <v>85.353966060595411</v>
      </c>
      <c r="E15" s="359">
        <v>16.551539999999022</v>
      </c>
      <c r="F15" s="360">
        <v>0.55460581770326012</v>
      </c>
      <c r="G15" s="359">
        <v>115.78936999999996</v>
      </c>
      <c r="H15" s="361">
        <v>4.0132998687672599</v>
      </c>
      <c r="J15" s="755"/>
      <c r="K15" s="756"/>
      <c r="L15" s="756"/>
      <c r="M15" s="756"/>
      <c r="N15" s="756"/>
      <c r="O15" s="756"/>
      <c r="P15" s="756"/>
      <c r="Q15" s="756"/>
      <c r="R15" s="756"/>
      <c r="S15" s="756"/>
      <c r="T15" s="756"/>
      <c r="U15" s="756"/>
    </row>
    <row r="16" spans="1:21" x14ac:dyDescent="0.2">
      <c r="A16" s="195" t="s">
        <v>0</v>
      </c>
      <c r="B16" s="152"/>
      <c r="C16" s="365">
        <v>3515.8654700000043</v>
      </c>
      <c r="D16" s="366">
        <v>100</v>
      </c>
      <c r="E16" s="365">
        <v>14.799250000005486</v>
      </c>
      <c r="F16" s="366">
        <v>0.42270694325814523</v>
      </c>
      <c r="G16" s="365">
        <v>109.64717000001247</v>
      </c>
      <c r="H16" s="367">
        <v>3.2190294438854004</v>
      </c>
      <c r="J16" s="755"/>
      <c r="K16" s="756"/>
      <c r="L16" s="756"/>
      <c r="M16" s="756"/>
      <c r="N16" s="756"/>
      <c r="O16" s="756"/>
      <c r="P16" s="756"/>
      <c r="Q16" s="756"/>
      <c r="R16" s="756"/>
      <c r="S16" s="756"/>
      <c r="T16" s="756"/>
      <c r="U16" s="756"/>
    </row>
    <row r="17" spans="1:10" ht="9.1999999999999993" customHeight="1" x14ac:dyDescent="0.2">
      <c r="A17" s="369"/>
      <c r="B17" s="351"/>
      <c r="C17" s="352"/>
      <c r="D17" s="353"/>
      <c r="E17" s="352"/>
      <c r="F17" s="353"/>
      <c r="G17" s="352"/>
      <c r="H17" s="1257"/>
    </row>
    <row r="18" spans="1:10" ht="12.2" customHeight="1" x14ac:dyDescent="0.2">
      <c r="A18" s="1549" t="s">
        <v>17</v>
      </c>
      <c r="B18" s="1550"/>
      <c r="C18" s="1550"/>
      <c r="D18" s="1550"/>
      <c r="E18" s="1550"/>
      <c r="F18" s="1550"/>
      <c r="G18" s="1550"/>
      <c r="H18" s="1551"/>
    </row>
    <row r="19" spans="1:10" x14ac:dyDescent="0.2">
      <c r="A19" s="192" t="s">
        <v>28</v>
      </c>
      <c r="B19" s="145"/>
      <c r="C19" s="356">
        <v>8.716429999999999</v>
      </c>
      <c r="D19" s="357">
        <v>0.49277159351481109</v>
      </c>
      <c r="E19" s="356">
        <v>-0.17988000000000071</v>
      </c>
      <c r="F19" s="357">
        <v>-2.0219619145466008</v>
      </c>
      <c r="G19" s="356">
        <v>-0.2057500000000001</v>
      </c>
      <c r="H19" s="358">
        <v>-2.3060507633784582</v>
      </c>
      <c r="J19" s="755"/>
    </row>
    <row r="20" spans="1:10" x14ac:dyDescent="0.2">
      <c r="A20" s="193" t="s">
        <v>29</v>
      </c>
      <c r="B20" s="145"/>
      <c r="C20" s="359">
        <v>194.62217999999999</v>
      </c>
      <c r="D20" s="360">
        <v>11.00270199748365</v>
      </c>
      <c r="E20" s="359">
        <v>-6.3039999999972451E-2</v>
      </c>
      <c r="F20" s="360">
        <v>-3.2380475518363677E-2</v>
      </c>
      <c r="G20" s="359">
        <v>-5.63053000000005</v>
      </c>
      <c r="H20" s="361">
        <v>-2.8117122609726724</v>
      </c>
      <c r="J20" s="755"/>
    </row>
    <row r="21" spans="1:10" x14ac:dyDescent="0.2">
      <c r="A21" s="194" t="s">
        <v>30</v>
      </c>
      <c r="B21" s="146"/>
      <c r="C21" s="362">
        <v>184.39505999999997</v>
      </c>
      <c r="D21" s="363">
        <v>10.424525585871647</v>
      </c>
      <c r="E21" s="362">
        <v>-6.2501000000000317</v>
      </c>
      <c r="F21" s="363">
        <v>-3.2783942692277273</v>
      </c>
      <c r="G21" s="362">
        <v>8.2227200000000664</v>
      </c>
      <c r="H21" s="364">
        <v>4.6674296316891013</v>
      </c>
      <c r="J21" s="755"/>
    </row>
    <row r="22" spans="1:10" x14ac:dyDescent="0.2">
      <c r="A22" s="193" t="s">
        <v>31</v>
      </c>
      <c r="B22" s="145"/>
      <c r="C22" s="359">
        <v>1381.1243799999995</v>
      </c>
      <c r="D22" s="360">
        <v>78.080000823130035</v>
      </c>
      <c r="E22" s="359">
        <v>-6.5529699999992772</v>
      </c>
      <c r="F22" s="360">
        <v>-0.47222576631370994</v>
      </c>
      <c r="G22" s="359">
        <v>36.46493999999916</v>
      </c>
      <c r="H22" s="361">
        <v>2.7118346040094101</v>
      </c>
      <c r="J22" s="755"/>
    </row>
    <row r="23" spans="1:10" x14ac:dyDescent="0.2">
      <c r="A23" s="195" t="s">
        <v>0</v>
      </c>
      <c r="B23" s="152"/>
      <c r="C23" s="356">
        <v>1768.8580499999969</v>
      </c>
      <c r="D23" s="357">
        <v>100</v>
      </c>
      <c r="E23" s="356">
        <v>-13.045990000001666</v>
      </c>
      <c r="F23" s="357">
        <v>-0.73213762958872219</v>
      </c>
      <c r="G23" s="356">
        <v>38.851379999997107</v>
      </c>
      <c r="H23" s="358">
        <v>2.2457358502552545</v>
      </c>
      <c r="J23" s="755"/>
    </row>
    <row r="24" spans="1:10" ht="9.1999999999999993" customHeight="1" x14ac:dyDescent="0.2">
      <c r="A24" s="369"/>
      <c r="B24" s="351"/>
      <c r="C24" s="352"/>
      <c r="D24" s="353"/>
      <c r="E24" s="352"/>
      <c r="F24" s="353"/>
      <c r="G24" s="352"/>
      <c r="H24" s="1257"/>
    </row>
    <row r="25" spans="1:10" ht="12.2" customHeight="1" x14ac:dyDescent="0.2">
      <c r="A25" s="1549" t="s">
        <v>18</v>
      </c>
      <c r="B25" s="1550"/>
      <c r="C25" s="1550"/>
      <c r="D25" s="1550"/>
      <c r="E25" s="1550"/>
      <c r="F25" s="1550"/>
      <c r="G25" s="1550"/>
      <c r="H25" s="1551"/>
    </row>
    <row r="26" spans="1:10" x14ac:dyDescent="0.2">
      <c r="A26" s="192" t="s">
        <v>28</v>
      </c>
      <c r="B26" s="145"/>
      <c r="C26" s="356" t="s">
        <v>199</v>
      </c>
      <c r="D26" s="357" t="s">
        <v>199</v>
      </c>
      <c r="E26" s="356" t="s">
        <v>199</v>
      </c>
      <c r="F26" s="357" t="s">
        <v>199</v>
      </c>
      <c r="G26" s="356" t="s">
        <v>199</v>
      </c>
      <c r="H26" s="358" t="s">
        <v>199</v>
      </c>
      <c r="J26" s="755"/>
    </row>
    <row r="27" spans="1:10" x14ac:dyDescent="0.2">
      <c r="A27" s="193" t="s">
        <v>29</v>
      </c>
      <c r="B27" s="145"/>
      <c r="C27" s="359">
        <v>101.87125999999996</v>
      </c>
      <c r="D27" s="360">
        <v>5.8311864525452393</v>
      </c>
      <c r="E27" s="359">
        <v>3.2036600000000135</v>
      </c>
      <c r="F27" s="360">
        <v>3.2469219885757989</v>
      </c>
      <c r="G27" s="359">
        <v>-1.0213100000000139</v>
      </c>
      <c r="H27" s="361">
        <v>-0.99259839656062054</v>
      </c>
      <c r="J27" s="755"/>
    </row>
    <row r="28" spans="1:10" x14ac:dyDescent="0.2">
      <c r="A28" s="194" t="s">
        <v>30</v>
      </c>
      <c r="B28" s="146"/>
      <c r="C28" s="362">
        <v>23.33774</v>
      </c>
      <c r="D28" s="363">
        <v>1.3358695408403036</v>
      </c>
      <c r="E28" s="362">
        <v>8.8519999999995491E-2</v>
      </c>
      <c r="F28" s="363">
        <v>0.38074395614130485</v>
      </c>
      <c r="G28" s="362">
        <v>-6.6285300000000049</v>
      </c>
      <c r="H28" s="364">
        <v>-22.119970219850533</v>
      </c>
      <c r="J28" s="755"/>
    </row>
    <row r="29" spans="1:10" x14ac:dyDescent="0.2">
      <c r="A29" s="193" t="s">
        <v>31</v>
      </c>
      <c r="B29" s="145"/>
      <c r="C29" s="359">
        <v>1619.8062399999983</v>
      </c>
      <c r="D29" s="360">
        <v>92.718910146357629</v>
      </c>
      <c r="E29" s="359">
        <v>23.104509999996708</v>
      </c>
      <c r="F29" s="360">
        <v>1.4470147783955045</v>
      </c>
      <c r="G29" s="359">
        <v>79.32443000000012</v>
      </c>
      <c r="H29" s="361">
        <v>5.1493259761373107</v>
      </c>
      <c r="J29" s="755"/>
    </row>
    <row r="30" spans="1:10" ht="13.5" thickBot="1" x14ac:dyDescent="0.25">
      <c r="A30" s="199" t="s">
        <v>0</v>
      </c>
      <c r="B30" s="200"/>
      <c r="C30" s="1258">
        <v>1747.0074199999974</v>
      </c>
      <c r="D30" s="1259">
        <v>100</v>
      </c>
      <c r="E30" s="1258">
        <v>27.845239999994646</v>
      </c>
      <c r="F30" s="1259">
        <v>1.6196982648835727</v>
      </c>
      <c r="G30" s="1258">
        <v>70.795789999998988</v>
      </c>
      <c r="H30" s="1260">
        <v>4.2235591695542078</v>
      </c>
      <c r="J30" s="755"/>
    </row>
    <row r="31" spans="1:10" ht="35.25" customHeight="1" thickTop="1" thickBot="1" x14ac:dyDescent="0.25">
      <c r="A31" s="455"/>
      <c r="B31" s="455"/>
      <c r="C31" s="455"/>
      <c r="D31" s="455"/>
      <c r="E31" s="455"/>
      <c r="F31" s="455"/>
      <c r="G31" s="455"/>
      <c r="H31" s="456"/>
    </row>
    <row r="32" spans="1:10" ht="12.75" customHeight="1" thickTop="1" x14ac:dyDescent="0.2">
      <c r="A32" s="1354" t="s">
        <v>33</v>
      </c>
      <c r="B32" s="368"/>
      <c r="C32" s="1554" t="s">
        <v>25</v>
      </c>
      <c r="D32" s="1552" t="s">
        <v>59</v>
      </c>
      <c r="E32" s="1552" t="s">
        <v>53</v>
      </c>
      <c r="F32" s="1552"/>
      <c r="G32" s="1552" t="s">
        <v>54</v>
      </c>
      <c r="H32" s="1563"/>
    </row>
    <row r="33" spans="1:8" ht="24" customHeight="1" x14ac:dyDescent="0.2">
      <c r="A33" s="1518"/>
      <c r="B33" s="341"/>
      <c r="C33" s="1555"/>
      <c r="D33" s="1553"/>
      <c r="E33" s="269" t="s">
        <v>50</v>
      </c>
      <c r="F33" s="269" t="s">
        <v>49</v>
      </c>
      <c r="G33" s="269" t="s">
        <v>50</v>
      </c>
      <c r="H33" s="283" t="s">
        <v>49</v>
      </c>
    </row>
    <row r="34" spans="1:8" ht="9.1999999999999993" customHeight="1" x14ac:dyDescent="0.2">
      <c r="A34" s="342"/>
      <c r="B34" s="339"/>
      <c r="C34" s="79"/>
      <c r="D34" s="10"/>
      <c r="E34" s="340"/>
      <c r="F34" s="340"/>
      <c r="G34" s="340"/>
      <c r="H34" s="343"/>
    </row>
    <row r="35" spans="1:8" ht="12.2" customHeight="1" x14ac:dyDescent="0.2">
      <c r="A35" s="1491" t="s">
        <v>1</v>
      </c>
      <c r="B35" s="1492"/>
      <c r="C35" s="1493"/>
      <c r="D35" s="1493"/>
      <c r="E35" s="1493"/>
      <c r="F35" s="1493"/>
      <c r="G35" s="1493"/>
      <c r="H35" s="1494" t="s">
        <v>1</v>
      </c>
    </row>
    <row r="36" spans="1:8" x14ac:dyDescent="0.2">
      <c r="A36" s="192" t="s">
        <v>28</v>
      </c>
      <c r="B36" s="145"/>
      <c r="C36" s="356">
        <v>761.89647000000127</v>
      </c>
      <c r="D36" s="357">
        <v>3.500498744587341</v>
      </c>
      <c r="E36" s="356">
        <v>25.028710000001865</v>
      </c>
      <c r="F36" s="357">
        <v>3.3966352388659109</v>
      </c>
      <c r="G36" s="356">
        <v>-3.9411899999975049</v>
      </c>
      <c r="H36" s="358">
        <v>-0.51462473130369579</v>
      </c>
    </row>
    <row r="37" spans="1:8" x14ac:dyDescent="0.2">
      <c r="A37" s="193" t="s">
        <v>29</v>
      </c>
      <c r="B37" s="145"/>
      <c r="C37" s="359">
        <v>2915.2013799999818</v>
      </c>
      <c r="D37" s="360">
        <v>13.393760402787011</v>
      </c>
      <c r="E37" s="359">
        <v>-4.4479000000169435</v>
      </c>
      <c r="F37" s="360">
        <v>-0.15234364039837503</v>
      </c>
      <c r="G37" s="359">
        <v>89.396389999976691</v>
      </c>
      <c r="H37" s="361">
        <v>3.1635725153127616</v>
      </c>
    </row>
    <row r="38" spans="1:8" x14ac:dyDescent="0.2">
      <c r="A38" s="194" t="s">
        <v>30</v>
      </c>
      <c r="B38" s="146"/>
      <c r="C38" s="362">
        <v>1479.1106999999965</v>
      </c>
      <c r="D38" s="363">
        <v>6.7957069658764553</v>
      </c>
      <c r="E38" s="362">
        <v>-0.73475000000416912</v>
      </c>
      <c r="F38" s="363">
        <v>-4.9650455052868442E-2</v>
      </c>
      <c r="G38" s="362">
        <v>61.515990000000784</v>
      </c>
      <c r="H38" s="364">
        <v>4.3394624405730866</v>
      </c>
    </row>
    <row r="39" spans="1:8" x14ac:dyDescent="0.2">
      <c r="A39" s="193" t="s">
        <v>31</v>
      </c>
      <c r="B39" s="145"/>
      <c r="C39" s="359">
        <v>16609.160490000009</v>
      </c>
      <c r="D39" s="360">
        <v>76.31003388674921</v>
      </c>
      <c r="E39" s="359">
        <v>-112.33263999994961</v>
      </c>
      <c r="F39" s="360">
        <v>-0.67178594116343648</v>
      </c>
      <c r="G39" s="359">
        <v>368.40213999992739</v>
      </c>
      <c r="H39" s="361">
        <v>2.2683801584913397</v>
      </c>
    </row>
    <row r="40" spans="1:8" x14ac:dyDescent="0.2">
      <c r="A40" s="195" t="s">
        <v>0</v>
      </c>
      <c r="B40" s="152"/>
      <c r="C40" s="365">
        <v>21765.369039999987</v>
      </c>
      <c r="D40" s="366">
        <v>100</v>
      </c>
      <c r="E40" s="365">
        <v>-92.486579999349487</v>
      </c>
      <c r="F40" s="366">
        <v>-0.42312741747057203</v>
      </c>
      <c r="G40" s="365">
        <v>515.37333000012586</v>
      </c>
      <c r="H40" s="367">
        <v>2.4252867484467329</v>
      </c>
    </row>
    <row r="41" spans="1:8" ht="9.1999999999999993" customHeight="1" x14ac:dyDescent="0.2">
      <c r="A41" s="369"/>
      <c r="B41" s="351"/>
      <c r="C41" s="352"/>
      <c r="D41" s="353"/>
      <c r="E41" s="352"/>
      <c r="F41" s="353"/>
      <c r="G41" s="352"/>
      <c r="H41" s="1257"/>
    </row>
    <row r="42" spans="1:8" ht="12.75" customHeight="1" x14ac:dyDescent="0.2">
      <c r="A42" s="1514" t="s">
        <v>17</v>
      </c>
      <c r="B42" s="1515"/>
      <c r="C42" s="1516"/>
      <c r="D42" s="1516"/>
      <c r="E42" s="1516"/>
      <c r="F42" s="1516"/>
      <c r="G42" s="1516"/>
      <c r="H42" s="1517" t="s">
        <v>17</v>
      </c>
    </row>
    <row r="43" spans="1:8" x14ac:dyDescent="0.2">
      <c r="A43" s="192" t="s">
        <v>28</v>
      </c>
      <c r="B43" s="145"/>
      <c r="C43" s="356">
        <v>549.7616499999998</v>
      </c>
      <c r="D43" s="357">
        <v>4.7342098306948053</v>
      </c>
      <c r="E43" s="356">
        <v>12.573440000000005</v>
      </c>
      <c r="F43" s="357">
        <v>2.3406023747244955</v>
      </c>
      <c r="G43" s="356">
        <v>-12.386299999999665</v>
      </c>
      <c r="H43" s="358">
        <v>-2.2033879159391536</v>
      </c>
    </row>
    <row r="44" spans="1:8" ht="15.95" customHeight="1" x14ac:dyDescent="0.2">
      <c r="A44" s="193" t="s">
        <v>29</v>
      </c>
      <c r="B44" s="145"/>
      <c r="C44" s="359">
        <v>2089.5591599999975</v>
      </c>
      <c r="D44" s="360">
        <v>17.994000703923913</v>
      </c>
      <c r="E44" s="359">
        <v>-8.8747299999968163</v>
      </c>
      <c r="F44" s="360">
        <v>-0.42292159130144624</v>
      </c>
      <c r="G44" s="359">
        <v>40.681620000004841</v>
      </c>
      <c r="H44" s="361">
        <v>1.9855564427732946</v>
      </c>
    </row>
    <row r="45" spans="1:8" x14ac:dyDescent="0.2">
      <c r="A45" s="194" t="s">
        <v>30</v>
      </c>
      <c r="B45" s="146"/>
      <c r="C45" s="362">
        <v>1348.0009799999939</v>
      </c>
      <c r="D45" s="363">
        <v>11.608156900908249</v>
      </c>
      <c r="E45" s="362">
        <v>1.339469999996254</v>
      </c>
      <c r="F45" s="363">
        <v>9.9465974935027013E-2</v>
      </c>
      <c r="G45" s="362">
        <v>54.348379999997633</v>
      </c>
      <c r="H45" s="364">
        <v>4.2011572504084782</v>
      </c>
    </row>
    <row r="46" spans="1:8" x14ac:dyDescent="0.2">
      <c r="A46" s="193" t="s">
        <v>31</v>
      </c>
      <c r="B46" s="145"/>
      <c r="C46" s="359">
        <v>7625.2105999999758</v>
      </c>
      <c r="D46" s="360">
        <v>65.663632564472493</v>
      </c>
      <c r="E46" s="359">
        <v>-99.124900000010712</v>
      </c>
      <c r="F46" s="360">
        <v>-1.2832806135881965</v>
      </c>
      <c r="G46" s="359">
        <v>136.88766000000214</v>
      </c>
      <c r="H46" s="361">
        <v>1.8280149119744378</v>
      </c>
    </row>
    <row r="47" spans="1:8" x14ac:dyDescent="0.2">
      <c r="A47" s="195" t="s">
        <v>0</v>
      </c>
      <c r="B47" s="152"/>
      <c r="C47" s="365">
        <v>11612.532390000029</v>
      </c>
      <c r="D47" s="366">
        <v>100</v>
      </c>
      <c r="E47" s="365">
        <v>-94.086719999908382</v>
      </c>
      <c r="F47" s="366">
        <v>-0.80370531505153642</v>
      </c>
      <c r="G47" s="365">
        <v>219.53135999998085</v>
      </c>
      <c r="H47" s="367">
        <v>1.926896692293022</v>
      </c>
    </row>
    <row r="48" spans="1:8" ht="9.1999999999999993" customHeight="1" x14ac:dyDescent="0.2">
      <c r="A48" s="369"/>
      <c r="B48" s="351"/>
      <c r="C48" s="352"/>
      <c r="D48" s="353"/>
      <c r="E48" s="352"/>
      <c r="F48" s="353"/>
      <c r="G48" s="352"/>
      <c r="H48" s="1257"/>
    </row>
    <row r="49" spans="1:8" x14ac:dyDescent="0.2">
      <c r="A49" s="1491" t="s">
        <v>18</v>
      </c>
      <c r="B49" s="1492"/>
      <c r="C49" s="1493"/>
      <c r="D49" s="1493"/>
      <c r="E49" s="1493"/>
      <c r="F49" s="1493"/>
      <c r="G49" s="1493"/>
      <c r="H49" s="1494" t="s">
        <v>18</v>
      </c>
    </row>
    <row r="50" spans="1:8" ht="12.75" customHeight="1" x14ac:dyDescent="0.2">
      <c r="A50" s="192" t="s">
        <v>28</v>
      </c>
      <c r="B50" s="145"/>
      <c r="C50" s="356">
        <v>212.13482000000025</v>
      </c>
      <c r="D50" s="357">
        <v>2.0894142919161434</v>
      </c>
      <c r="E50" s="356">
        <v>12.455270000000439</v>
      </c>
      <c r="F50" s="357">
        <v>6.2376292414523427</v>
      </c>
      <c r="G50" s="356">
        <v>8.4451100000003976</v>
      </c>
      <c r="H50" s="358">
        <v>4.1460660923914139</v>
      </c>
    </row>
    <row r="51" spans="1:8" ht="12.75" customHeight="1" x14ac:dyDescent="0.2">
      <c r="A51" s="193" t="s">
        <v>29</v>
      </c>
      <c r="B51" s="145"/>
      <c r="C51" s="359">
        <v>825.64222000000018</v>
      </c>
      <c r="D51" s="360">
        <v>8.1321333974185421</v>
      </c>
      <c r="E51" s="359">
        <v>4.4268299999991996</v>
      </c>
      <c r="F51" s="360">
        <v>0.53905833401383207</v>
      </c>
      <c r="G51" s="359">
        <v>48.714769999998794</v>
      </c>
      <c r="H51" s="361">
        <v>6.2701826277342514</v>
      </c>
    </row>
    <row r="52" spans="1:8" ht="12.75" customHeight="1" x14ac:dyDescent="0.2">
      <c r="A52" s="194" t="s">
        <v>30</v>
      </c>
      <c r="B52" s="146"/>
      <c r="C52" s="362">
        <v>131.10971999999998</v>
      </c>
      <c r="D52" s="363">
        <v>1.2913604790440507</v>
      </c>
      <c r="E52" s="362">
        <v>-2.0742200000001674</v>
      </c>
      <c r="F52" s="363">
        <v>-1.5574100000346627</v>
      </c>
      <c r="G52" s="362">
        <v>7.1676099999999394</v>
      </c>
      <c r="H52" s="364">
        <v>5.7830304809236646</v>
      </c>
    </row>
    <row r="53" spans="1:8" ht="12.75" customHeight="1" x14ac:dyDescent="0.2">
      <c r="A53" s="193" t="s">
        <v>31</v>
      </c>
      <c r="B53" s="145"/>
      <c r="C53" s="359">
        <v>8983.949889999958</v>
      </c>
      <c r="D53" s="360">
        <v>88.48709183162083</v>
      </c>
      <c r="E53" s="359">
        <v>-13.207740000114427</v>
      </c>
      <c r="F53" s="360">
        <v>-0.14679902857403113</v>
      </c>
      <c r="G53" s="359">
        <v>231.51447999998709</v>
      </c>
      <c r="H53" s="361">
        <v>2.645143541824639</v>
      </c>
    </row>
    <row r="54" spans="1:8" ht="12.75" customHeight="1" thickBot="1" x14ac:dyDescent="0.25">
      <c r="A54" s="199" t="s">
        <v>0</v>
      </c>
      <c r="B54" s="200"/>
      <c r="C54" s="370">
        <v>10152.836650000003</v>
      </c>
      <c r="D54" s="371">
        <v>100</v>
      </c>
      <c r="E54" s="370">
        <v>1.6001399998749548</v>
      </c>
      <c r="F54" s="371">
        <v>1.5763005800314416E-2</v>
      </c>
      <c r="G54" s="370">
        <v>295.84196999993219</v>
      </c>
      <c r="H54" s="1261">
        <v>3.0013404653671789</v>
      </c>
    </row>
    <row r="55" spans="1:8" ht="13.5" thickTop="1" x14ac:dyDescent="0.2">
      <c r="A55" s="2"/>
      <c r="B55" s="2"/>
      <c r="C55" s="2"/>
      <c r="D55" s="2"/>
      <c r="E55" s="2"/>
      <c r="F55" s="2"/>
      <c r="G55" s="2"/>
      <c r="H55" s="23"/>
    </row>
    <row r="56" spans="1:8" s="1106" customFormat="1" x14ac:dyDescent="0.2">
      <c r="A56" s="64" t="s">
        <v>371</v>
      </c>
      <c r="B56" s="64"/>
      <c r="C56" s="64"/>
      <c r="D56" s="64"/>
      <c r="E56" s="64"/>
    </row>
    <row r="57" spans="1:8" s="1106" customFormat="1" x14ac:dyDescent="0.2">
      <c r="A57" s="64"/>
      <c r="B57" s="64"/>
      <c r="C57" s="64"/>
      <c r="D57" s="64"/>
      <c r="E57" s="64"/>
    </row>
    <row r="58" spans="1:8" s="1106" customFormat="1" x14ac:dyDescent="0.2">
      <c r="A58" s="64"/>
      <c r="B58" s="64"/>
      <c r="C58" s="1128" t="s">
        <v>484</v>
      </c>
      <c r="D58" s="64"/>
      <c r="E58" s="64"/>
    </row>
    <row r="59" spans="1:8" s="49" customFormat="1" x14ac:dyDescent="0.2">
      <c r="A59" s="68"/>
      <c r="B59" s="68"/>
      <c r="C59" s="68"/>
      <c r="D59" s="68"/>
      <c r="E59" s="68"/>
    </row>
    <row r="60" spans="1:8" s="49" customFormat="1" x14ac:dyDescent="0.2">
      <c r="A60" s="68"/>
      <c r="B60" s="68"/>
      <c r="C60" s="68"/>
      <c r="D60" s="68"/>
      <c r="E60" s="68"/>
    </row>
    <row r="61" spans="1:8" s="49" customFormat="1" x14ac:dyDescent="0.2">
      <c r="A61" s="68"/>
      <c r="B61" s="68"/>
      <c r="C61" s="68"/>
      <c r="D61" s="68"/>
      <c r="E61" s="68"/>
    </row>
    <row r="62" spans="1:8" s="49" customFormat="1" x14ac:dyDescent="0.2">
      <c r="A62" s="68"/>
      <c r="B62" s="68"/>
      <c r="C62" s="68"/>
      <c r="D62" s="68"/>
      <c r="E62" s="68"/>
    </row>
    <row r="63" spans="1:8" s="49" customFormat="1" x14ac:dyDescent="0.2">
      <c r="A63" s="68"/>
      <c r="B63" s="68"/>
      <c r="C63" s="68"/>
      <c r="D63" s="68"/>
      <c r="E63" s="68"/>
    </row>
    <row r="64" spans="1:8" s="49" customFormat="1" x14ac:dyDescent="0.2">
      <c r="A64" s="68"/>
      <c r="B64" s="68"/>
      <c r="C64" s="68"/>
      <c r="D64" s="68"/>
      <c r="E64" s="68"/>
    </row>
    <row r="65" spans="1:8" s="49" customFormat="1" x14ac:dyDescent="0.2">
      <c r="A65" s="68"/>
      <c r="B65" s="68"/>
      <c r="C65" s="758"/>
      <c r="D65" s="760"/>
      <c r="E65" s="759"/>
      <c r="F65" s="91"/>
    </row>
    <row r="66" spans="1:8" s="49" customFormat="1" x14ac:dyDescent="0.2">
      <c r="A66" s="68"/>
      <c r="B66" s="68"/>
      <c r="D66" s="760"/>
      <c r="E66" s="759"/>
    </row>
    <row r="71" spans="1:8" x14ac:dyDescent="0.2">
      <c r="H71" s="1215"/>
    </row>
  </sheetData>
  <mergeCells count="17">
    <mergeCell ref="A35:H35"/>
    <mergeCell ref="A42:H42"/>
    <mergeCell ref="E32:F32"/>
    <mergeCell ref="G32:H32"/>
    <mergeCell ref="A49:H49"/>
    <mergeCell ref="A6:H6"/>
    <mergeCell ref="A8:A9"/>
    <mergeCell ref="C8:C9"/>
    <mergeCell ref="D8:D9"/>
    <mergeCell ref="E8:F8"/>
    <mergeCell ref="G8:H8"/>
    <mergeCell ref="A11:H11"/>
    <mergeCell ref="A18:H18"/>
    <mergeCell ref="A25:H25"/>
    <mergeCell ref="A32:A33"/>
    <mergeCell ref="D32:D33"/>
    <mergeCell ref="C32:C33"/>
  </mergeCells>
  <phoneticPr fontId="2" type="noConversion"/>
  <hyperlinks>
    <hyperlink ref="I5" location="INDICE!A1" display="Indice"/>
  </hyperlinks>
  <pageMargins left="0.78740157480314965" right="0.78740157480314965" top="0.98425196850393704" bottom="0.59055118110236227" header="0" footer="0"/>
  <pageSetup paperSize="9"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D77"/>
  <sheetViews>
    <sheetView showGridLines="0" zoomScaleNormal="100" workbookViewId="0"/>
  </sheetViews>
  <sheetFormatPr baseColWidth="10" defaultColWidth="11.42578125" defaultRowHeight="12" x14ac:dyDescent="0.2"/>
  <cols>
    <col min="1" max="1" width="4.140625" style="27" customWidth="1"/>
    <col min="2" max="2" width="7.140625" style="1101" customWidth="1"/>
    <col min="3" max="3" width="73.140625" style="11" customWidth="1"/>
    <col min="4" max="4" width="11.5703125" style="27" customWidth="1"/>
    <col min="5" max="16384" width="11.42578125" style="27"/>
  </cols>
  <sheetData>
    <row r="1" spans="1:4" ht="12.75" x14ac:dyDescent="0.2">
      <c r="A1" s="1109" t="s">
        <v>383</v>
      </c>
    </row>
    <row r="6" spans="1:4" ht="18.75" customHeight="1" thickBot="1" x14ac:dyDescent="0.25">
      <c r="A6" s="1135" t="s">
        <v>71</v>
      </c>
      <c r="B6" s="1136"/>
      <c r="C6" s="1137" t="s">
        <v>524</v>
      </c>
      <c r="D6" s="1138">
        <v>45775</v>
      </c>
    </row>
    <row r="7" spans="1:4" ht="18.75" customHeight="1" x14ac:dyDescent="0.2">
      <c r="A7" s="1139"/>
      <c r="B7" s="1140"/>
      <c r="C7" s="1141"/>
      <c r="D7" s="1142"/>
    </row>
    <row r="8" spans="1:4" x14ac:dyDescent="0.2">
      <c r="A8" s="1119"/>
      <c r="B8" s="1143"/>
      <c r="C8" s="1144" t="s">
        <v>377</v>
      </c>
      <c r="D8" s="1119"/>
    </row>
    <row r="9" spans="1:4" s="28" customFormat="1" ht="19.7" customHeight="1" x14ac:dyDescent="0.2">
      <c r="A9" s="1145" t="s">
        <v>270</v>
      </c>
      <c r="B9" s="1338" t="s">
        <v>119</v>
      </c>
      <c r="C9" s="1339"/>
      <c r="D9" s="1339"/>
    </row>
    <row r="10" spans="1:4" s="28" customFormat="1" ht="3" customHeight="1" thickBot="1" x14ac:dyDescent="0.25">
      <c r="A10" s="1340"/>
      <c r="B10" s="1340"/>
      <c r="C10" s="1340"/>
      <c r="D10" s="1340"/>
    </row>
    <row r="11" spans="1:4" ht="12.75" thickTop="1" x14ac:dyDescent="0.2">
      <c r="A11" s="1146"/>
      <c r="B11" s="1143" t="s">
        <v>274</v>
      </c>
      <c r="C11" s="1144" t="s">
        <v>227</v>
      </c>
      <c r="D11" s="1147"/>
    </row>
    <row r="12" spans="1:4" x14ac:dyDescent="0.2">
      <c r="A12" s="1146"/>
      <c r="B12" s="1143" t="s">
        <v>275</v>
      </c>
      <c r="C12" s="1144" t="s">
        <v>228</v>
      </c>
      <c r="D12" s="1147"/>
    </row>
    <row r="13" spans="1:4" x14ac:dyDescent="0.2">
      <c r="A13" s="1146"/>
      <c r="B13" s="1143" t="s">
        <v>276</v>
      </c>
      <c r="C13" s="1144" t="s">
        <v>229</v>
      </c>
      <c r="D13" s="1147"/>
    </row>
    <row r="14" spans="1:4" ht="19.7" customHeight="1" x14ac:dyDescent="0.2">
      <c r="A14" s="1145" t="s">
        <v>271</v>
      </c>
      <c r="B14" s="1338" t="s">
        <v>453</v>
      </c>
      <c r="C14" s="1339"/>
      <c r="D14" s="1339"/>
    </row>
    <row r="15" spans="1:4" ht="3" customHeight="1" thickBot="1" x14ac:dyDescent="0.25">
      <c r="A15" s="1340"/>
      <c r="B15" s="1340"/>
      <c r="C15" s="1340"/>
      <c r="D15" s="1340"/>
    </row>
    <row r="16" spans="1:4" ht="12.75" thickTop="1" x14ac:dyDescent="0.2">
      <c r="A16" s="1146"/>
      <c r="B16" s="1143" t="s">
        <v>277</v>
      </c>
      <c r="C16" s="1144" t="s">
        <v>457</v>
      </c>
      <c r="D16" s="1147"/>
    </row>
    <row r="17" spans="1:4" x14ac:dyDescent="0.2">
      <c r="A17" s="1146"/>
      <c r="B17" s="1143" t="s">
        <v>278</v>
      </c>
      <c r="C17" s="1144" t="s">
        <v>230</v>
      </c>
      <c r="D17" s="1147"/>
    </row>
    <row r="18" spans="1:4" x14ac:dyDescent="0.2">
      <c r="A18" s="1146"/>
      <c r="B18" s="1143" t="s">
        <v>279</v>
      </c>
      <c r="C18" s="1144" t="s">
        <v>232</v>
      </c>
      <c r="D18" s="1147"/>
    </row>
    <row r="19" spans="1:4" s="28" customFormat="1" ht="19.7" customHeight="1" x14ac:dyDescent="0.2">
      <c r="A19" s="1145" t="s">
        <v>272</v>
      </c>
      <c r="B19" s="1338" t="s">
        <v>231</v>
      </c>
      <c r="C19" s="1339"/>
      <c r="D19" s="1339"/>
    </row>
    <row r="20" spans="1:4" s="28" customFormat="1" ht="3" customHeight="1" thickBot="1" x14ac:dyDescent="0.25">
      <c r="A20" s="1340"/>
      <c r="B20" s="1340"/>
      <c r="C20" s="1340"/>
      <c r="D20" s="1340"/>
    </row>
    <row r="21" spans="1:4" ht="12.75" thickTop="1" x14ac:dyDescent="0.2">
      <c r="A21" s="64"/>
      <c r="B21" s="1143" t="s">
        <v>280</v>
      </c>
      <c r="C21" s="1144" t="s">
        <v>233</v>
      </c>
      <c r="D21" s="64"/>
    </row>
    <row r="22" spans="1:4" x14ac:dyDescent="0.2">
      <c r="A22" s="64"/>
      <c r="B22" s="1143" t="s">
        <v>281</v>
      </c>
      <c r="C22" s="1144" t="s">
        <v>234</v>
      </c>
      <c r="D22" s="64"/>
    </row>
    <row r="23" spans="1:4" x14ac:dyDescent="0.2">
      <c r="A23" s="64"/>
      <c r="B23" s="1143" t="s">
        <v>282</v>
      </c>
      <c r="C23" s="1144" t="s">
        <v>417</v>
      </c>
      <c r="D23" s="64"/>
    </row>
    <row r="24" spans="1:4" s="28" customFormat="1" ht="19.7" customHeight="1" x14ac:dyDescent="0.2">
      <c r="A24" s="1145" t="s">
        <v>273</v>
      </c>
      <c r="B24" s="1338" t="s">
        <v>117</v>
      </c>
      <c r="C24" s="1339"/>
      <c r="D24" s="1339"/>
    </row>
    <row r="25" spans="1:4" s="28" customFormat="1" ht="3" customHeight="1" thickBot="1" x14ac:dyDescent="0.25">
      <c r="A25" s="1340"/>
      <c r="B25" s="1340"/>
      <c r="C25" s="1340"/>
      <c r="D25" s="1340"/>
    </row>
    <row r="26" spans="1:4" ht="14.25" customHeight="1" thickTop="1" x14ac:dyDescent="0.2">
      <c r="A26" s="1148"/>
      <c r="B26" s="1149" t="s">
        <v>327</v>
      </c>
      <c r="C26" s="1150" t="s">
        <v>67</v>
      </c>
      <c r="D26" s="1151"/>
    </row>
    <row r="27" spans="1:4" x14ac:dyDescent="0.2">
      <c r="A27" s="1132"/>
      <c r="B27" s="1143" t="s">
        <v>283</v>
      </c>
      <c r="C27" s="1144" t="s">
        <v>235</v>
      </c>
      <c r="D27" s="64"/>
    </row>
    <row r="28" spans="1:4" x14ac:dyDescent="0.2">
      <c r="A28" s="1132"/>
      <c r="B28" s="1143" t="s">
        <v>284</v>
      </c>
      <c r="C28" s="1144" t="s">
        <v>236</v>
      </c>
      <c r="D28" s="64"/>
    </row>
    <row r="29" spans="1:4" x14ac:dyDescent="0.2">
      <c r="A29" s="1132"/>
      <c r="B29" s="1143" t="s">
        <v>285</v>
      </c>
      <c r="C29" s="1144" t="s">
        <v>237</v>
      </c>
      <c r="D29" s="64"/>
    </row>
    <row r="30" spans="1:4" x14ac:dyDescent="0.2">
      <c r="A30" s="1132"/>
      <c r="B30" s="1143" t="s">
        <v>286</v>
      </c>
      <c r="C30" s="1144" t="s">
        <v>238</v>
      </c>
      <c r="D30" s="64"/>
    </row>
    <row r="31" spans="1:4" x14ac:dyDescent="0.2">
      <c r="A31" s="1132"/>
      <c r="B31" s="1143" t="s">
        <v>287</v>
      </c>
      <c r="C31" s="1144" t="s">
        <v>239</v>
      </c>
      <c r="D31" s="64"/>
    </row>
    <row r="32" spans="1:4" x14ac:dyDescent="0.2">
      <c r="A32" s="1132"/>
      <c r="B32" s="1143" t="s">
        <v>288</v>
      </c>
      <c r="C32" s="1144" t="s">
        <v>240</v>
      </c>
      <c r="D32" s="64"/>
    </row>
    <row r="33" spans="1:4" ht="14.25" customHeight="1" x14ac:dyDescent="0.2">
      <c r="A33" s="1119"/>
      <c r="B33" s="1152" t="s">
        <v>299</v>
      </c>
      <c r="C33" s="1153" t="s">
        <v>68</v>
      </c>
      <c r="D33" s="64"/>
    </row>
    <row r="34" spans="1:4" x14ac:dyDescent="0.2">
      <c r="A34" s="1132"/>
      <c r="B34" s="1143" t="s">
        <v>289</v>
      </c>
      <c r="C34" s="1144" t="s">
        <v>241</v>
      </c>
      <c r="D34" s="64"/>
    </row>
    <row r="35" spans="1:4" x14ac:dyDescent="0.2">
      <c r="A35" s="1132"/>
      <c r="B35" s="1143" t="s">
        <v>290</v>
      </c>
      <c r="C35" s="1144" t="s">
        <v>242</v>
      </c>
      <c r="D35" s="64"/>
    </row>
    <row r="36" spans="1:4" x14ac:dyDescent="0.2">
      <c r="A36" s="1132"/>
      <c r="B36" s="1143" t="s">
        <v>291</v>
      </c>
      <c r="C36" s="1144" t="s">
        <v>243</v>
      </c>
      <c r="D36" s="64"/>
    </row>
    <row r="37" spans="1:4" x14ac:dyDescent="0.2">
      <c r="A37" s="1132"/>
      <c r="B37" s="1143" t="s">
        <v>292</v>
      </c>
      <c r="C37" s="1144" t="s">
        <v>244</v>
      </c>
      <c r="D37" s="64"/>
    </row>
    <row r="38" spans="1:4" x14ac:dyDescent="0.2">
      <c r="A38" s="1132"/>
      <c r="B38" s="1143" t="s">
        <v>293</v>
      </c>
      <c r="C38" s="1144" t="s">
        <v>245</v>
      </c>
      <c r="D38" s="64"/>
    </row>
    <row r="39" spans="1:4" x14ac:dyDescent="0.2">
      <c r="A39" s="1132"/>
      <c r="B39" s="1143" t="s">
        <v>294</v>
      </c>
      <c r="C39" s="1144" t="s">
        <v>246</v>
      </c>
      <c r="D39" s="64"/>
    </row>
    <row r="40" spans="1:4" x14ac:dyDescent="0.2">
      <c r="A40" s="1132"/>
      <c r="B40" s="1143" t="s">
        <v>295</v>
      </c>
      <c r="C40" s="1144" t="s">
        <v>419</v>
      </c>
      <c r="D40" s="64"/>
    </row>
    <row r="41" spans="1:4" x14ac:dyDescent="0.2">
      <c r="A41" s="1132"/>
      <c r="B41" s="1143" t="s">
        <v>296</v>
      </c>
      <c r="C41" s="1144" t="s">
        <v>409</v>
      </c>
      <c r="D41" s="64"/>
    </row>
    <row r="42" spans="1:4" x14ac:dyDescent="0.2">
      <c r="A42" s="1132"/>
      <c r="B42" s="1143" t="s">
        <v>297</v>
      </c>
      <c r="C42" s="1144" t="s">
        <v>247</v>
      </c>
      <c r="D42" s="64"/>
    </row>
    <row r="43" spans="1:4" x14ac:dyDescent="0.2">
      <c r="A43" s="1132"/>
      <c r="B43" s="1143" t="s">
        <v>298</v>
      </c>
      <c r="C43" s="1144" t="s">
        <v>248</v>
      </c>
      <c r="D43" s="64"/>
    </row>
    <row r="44" spans="1:4" x14ac:dyDescent="0.2">
      <c r="A44" s="1132"/>
      <c r="B44" s="1143" t="s">
        <v>300</v>
      </c>
      <c r="C44" s="1144" t="s">
        <v>249</v>
      </c>
      <c r="D44" s="64"/>
    </row>
    <row r="45" spans="1:4" ht="11.45" customHeight="1" x14ac:dyDescent="0.2">
      <c r="A45" s="1132"/>
      <c r="B45" s="1143" t="s">
        <v>301</v>
      </c>
      <c r="C45" s="1144" t="s">
        <v>250</v>
      </c>
      <c r="D45" s="64"/>
    </row>
    <row r="46" spans="1:4" ht="11.45" customHeight="1" x14ac:dyDescent="0.2">
      <c r="A46" s="1272"/>
      <c r="B46" s="1143" t="s">
        <v>446</v>
      </c>
      <c r="C46" s="1144" t="s">
        <v>449</v>
      </c>
      <c r="D46" s="64"/>
    </row>
    <row r="47" spans="1:4" ht="11.45" customHeight="1" x14ac:dyDescent="0.2">
      <c r="A47" s="1272"/>
      <c r="B47" s="64" t="s">
        <v>447</v>
      </c>
      <c r="C47" s="1144" t="s">
        <v>448</v>
      </c>
      <c r="D47" s="64"/>
    </row>
    <row r="48" spans="1:4" ht="14.25" customHeight="1" x14ac:dyDescent="0.2">
      <c r="A48" s="1119"/>
      <c r="B48" s="1152" t="s">
        <v>302</v>
      </c>
      <c r="C48" s="1153" t="s">
        <v>69</v>
      </c>
      <c r="D48" s="64"/>
    </row>
    <row r="49" spans="1:4" x14ac:dyDescent="0.2">
      <c r="A49" s="1132"/>
      <c r="B49" s="1143" t="s">
        <v>376</v>
      </c>
      <c r="C49" s="1144" t="s">
        <v>251</v>
      </c>
      <c r="D49" s="64"/>
    </row>
    <row r="50" spans="1:4" x14ac:dyDescent="0.2">
      <c r="A50" s="1132"/>
      <c r="B50" s="1143" t="s">
        <v>303</v>
      </c>
      <c r="C50" s="1144" t="s">
        <v>252</v>
      </c>
      <c r="D50" s="64"/>
    </row>
    <row r="51" spans="1:4" x14ac:dyDescent="0.2">
      <c r="A51" s="1132"/>
      <c r="B51" s="1143" t="s">
        <v>304</v>
      </c>
      <c r="C51" s="1144" t="s">
        <v>253</v>
      </c>
      <c r="D51" s="64"/>
    </row>
    <row r="52" spans="1:4" x14ac:dyDescent="0.2">
      <c r="A52" s="1132"/>
      <c r="B52" s="1143" t="s">
        <v>305</v>
      </c>
      <c r="C52" s="1144" t="s">
        <v>254</v>
      </c>
      <c r="D52" s="64"/>
    </row>
    <row r="53" spans="1:4" x14ac:dyDescent="0.2">
      <c r="A53" s="1132"/>
      <c r="B53" s="1143" t="s">
        <v>306</v>
      </c>
      <c r="C53" s="1144" t="s">
        <v>255</v>
      </c>
      <c r="D53" s="64"/>
    </row>
    <row r="54" spans="1:4" x14ac:dyDescent="0.2">
      <c r="A54" s="1132"/>
      <c r="B54" s="1143" t="s">
        <v>307</v>
      </c>
      <c r="C54" s="1144" t="s">
        <v>256</v>
      </c>
      <c r="D54" s="64"/>
    </row>
    <row r="55" spans="1:4" ht="14.25" customHeight="1" x14ac:dyDescent="0.2">
      <c r="A55" s="1119"/>
      <c r="B55" s="1152" t="s">
        <v>308</v>
      </c>
      <c r="C55" s="1153" t="s">
        <v>70</v>
      </c>
      <c r="D55" s="64"/>
    </row>
    <row r="56" spans="1:4" x14ac:dyDescent="0.2">
      <c r="A56" s="1132"/>
      <c r="B56" s="1143" t="s">
        <v>309</v>
      </c>
      <c r="C56" s="1144" t="s">
        <v>257</v>
      </c>
      <c r="D56" s="64"/>
    </row>
    <row r="57" spans="1:4" x14ac:dyDescent="0.2">
      <c r="A57" s="1132"/>
      <c r="B57" s="1143" t="s">
        <v>310</v>
      </c>
      <c r="C57" s="1144" t="s">
        <v>258</v>
      </c>
      <c r="D57" s="64"/>
    </row>
    <row r="58" spans="1:4" x14ac:dyDescent="0.2">
      <c r="A58" s="1132"/>
      <c r="B58" s="1143" t="s">
        <v>311</v>
      </c>
      <c r="C58" s="1144" t="s">
        <v>259</v>
      </c>
      <c r="D58" s="64"/>
    </row>
    <row r="59" spans="1:4" x14ac:dyDescent="0.2">
      <c r="A59" s="1132"/>
      <c r="B59" s="1143" t="s">
        <v>312</v>
      </c>
      <c r="C59" s="1144" t="s">
        <v>260</v>
      </c>
      <c r="D59" s="64"/>
    </row>
    <row r="60" spans="1:4" x14ac:dyDescent="0.2">
      <c r="A60" s="1132"/>
      <c r="B60" s="1143" t="s">
        <v>313</v>
      </c>
      <c r="C60" s="1144" t="s">
        <v>261</v>
      </c>
      <c r="D60" s="64"/>
    </row>
    <row r="61" spans="1:4" x14ac:dyDescent="0.2">
      <c r="A61" s="1132"/>
      <c r="B61" s="1143" t="s">
        <v>314</v>
      </c>
      <c r="C61" s="1144" t="s">
        <v>262</v>
      </c>
      <c r="D61" s="64"/>
    </row>
    <row r="62" spans="1:4" x14ac:dyDescent="0.2">
      <c r="A62" s="1132"/>
      <c r="B62" s="1143" t="s">
        <v>315</v>
      </c>
      <c r="C62" s="1144" t="s">
        <v>414</v>
      </c>
      <c r="D62" s="64"/>
    </row>
    <row r="63" spans="1:4" x14ac:dyDescent="0.2">
      <c r="A63" s="1132"/>
      <c r="B63" s="1143" t="s">
        <v>316</v>
      </c>
      <c r="C63" s="1144" t="s">
        <v>416</v>
      </c>
      <c r="D63" s="64"/>
    </row>
    <row r="64" spans="1:4" ht="14.25" customHeight="1" x14ac:dyDescent="0.2">
      <c r="A64" s="1119"/>
      <c r="B64" s="1152" t="s">
        <v>317</v>
      </c>
      <c r="C64" s="1153" t="s">
        <v>118</v>
      </c>
      <c r="D64" s="64"/>
    </row>
    <row r="65" spans="1:4" x14ac:dyDescent="0.2">
      <c r="A65" s="64"/>
      <c r="B65" s="1143" t="s">
        <v>318</v>
      </c>
      <c r="C65" s="1144" t="s">
        <v>263</v>
      </c>
      <c r="D65" s="64"/>
    </row>
    <row r="66" spans="1:4" x14ac:dyDescent="0.2">
      <c r="A66" s="64"/>
      <c r="B66" s="1143" t="s">
        <v>319</v>
      </c>
      <c r="C66" s="1144" t="s">
        <v>264</v>
      </c>
      <c r="D66" s="64"/>
    </row>
    <row r="67" spans="1:4" x14ac:dyDescent="0.2">
      <c r="A67" s="64"/>
      <c r="B67" s="1143" t="s">
        <v>320</v>
      </c>
      <c r="C67" s="1144" t="s">
        <v>265</v>
      </c>
      <c r="D67" s="64"/>
    </row>
    <row r="68" spans="1:4" x14ac:dyDescent="0.2">
      <c r="A68" s="64"/>
      <c r="B68" s="1143" t="s">
        <v>321</v>
      </c>
      <c r="C68" s="1144" t="s">
        <v>266</v>
      </c>
      <c r="D68" s="64"/>
    </row>
    <row r="69" spans="1:4" x14ac:dyDescent="0.2">
      <c r="A69" s="64"/>
      <c r="B69" s="1143" t="s">
        <v>322</v>
      </c>
      <c r="C69" s="1144" t="s">
        <v>411</v>
      </c>
      <c r="D69" s="64"/>
    </row>
    <row r="70" spans="1:4" x14ac:dyDescent="0.2">
      <c r="A70" s="64"/>
      <c r="B70" s="1143" t="s">
        <v>323</v>
      </c>
      <c r="C70" s="1144" t="s">
        <v>267</v>
      </c>
      <c r="D70" s="64"/>
    </row>
    <row r="71" spans="1:4" x14ac:dyDescent="0.2">
      <c r="A71" s="64"/>
      <c r="B71" s="1143" t="s">
        <v>324</v>
      </c>
      <c r="C71" s="1144" t="s">
        <v>268</v>
      </c>
      <c r="D71" s="64"/>
    </row>
    <row r="72" spans="1:4" ht="14.25" customHeight="1" x14ac:dyDescent="0.2">
      <c r="A72" s="1119"/>
      <c r="B72" s="1152" t="s">
        <v>325</v>
      </c>
      <c r="C72" s="1153" t="s">
        <v>226</v>
      </c>
      <c r="D72" s="1132"/>
    </row>
    <row r="73" spans="1:4" x14ac:dyDescent="0.2">
      <c r="A73" s="64"/>
      <c r="B73" s="1143" t="s">
        <v>326</v>
      </c>
      <c r="C73" s="1144" t="s">
        <v>269</v>
      </c>
      <c r="D73" s="64"/>
    </row>
    <row r="74" spans="1:4" ht="19.7" customHeight="1" x14ac:dyDescent="0.2">
      <c r="A74" s="1145" t="s">
        <v>351</v>
      </c>
      <c r="B74" s="1338"/>
      <c r="C74" s="1339"/>
      <c r="D74" s="1339"/>
    </row>
    <row r="75" spans="1:4" ht="12.75" x14ac:dyDescent="0.2">
      <c r="A75" s="64"/>
      <c r="B75" s="1143"/>
      <c r="C75" s="1154" t="s">
        <v>132</v>
      </c>
      <c r="D75" s="64"/>
    </row>
    <row r="76" spans="1:4" x14ac:dyDescent="0.2">
      <c r="A76" s="64"/>
      <c r="B76" s="1155"/>
      <c r="C76" s="64"/>
      <c r="D76" s="64"/>
    </row>
    <row r="77" spans="1:4" s="1119" customFormat="1" ht="12.75" customHeight="1" x14ac:dyDescent="0.2">
      <c r="A77" s="1116"/>
      <c r="B77" s="1117"/>
      <c r="C77" s="1118"/>
      <c r="D77" s="1118" t="s">
        <v>496</v>
      </c>
    </row>
  </sheetData>
  <mergeCells count="9">
    <mergeCell ref="B74:D74"/>
    <mergeCell ref="B9:D9"/>
    <mergeCell ref="A25:D25"/>
    <mergeCell ref="B24:D24"/>
    <mergeCell ref="B19:D19"/>
    <mergeCell ref="B14:D14"/>
    <mergeCell ref="A10:D10"/>
    <mergeCell ref="A15:D15"/>
    <mergeCell ref="A20:D20"/>
  </mergeCells>
  <phoneticPr fontId="2" type="noConversion"/>
  <hyperlinks>
    <hyperlink ref="B11:C11" location="A.1!A1" display="A.1"/>
    <hyperlink ref="B12:C12" location="A.2!A1" display="A.2"/>
    <hyperlink ref="B13:C13" location="A.3!A1" display="A.3"/>
    <hyperlink ref="B16:C16" location="B.1!A1" display="B.1"/>
    <hyperlink ref="B17:C17" location="B.2!A1" display="B.2"/>
    <hyperlink ref="B18:C18" location="B.3!A1" display="B.3"/>
    <hyperlink ref="B21:C21" location="C.1!A1" display="C.1"/>
    <hyperlink ref="B22:C22" location="C.2!A1" display="C.2"/>
    <hyperlink ref="B23:C23" location="C.3!A1" display="C.3"/>
    <hyperlink ref="B27:C27" location="D.1.1!A1" display="D.1.1"/>
    <hyperlink ref="B28:C28" location="D.1.2!A1" display="D.1.2"/>
    <hyperlink ref="B29:C29" location="D.1.3!A1" display="D.1.3"/>
    <hyperlink ref="B30:C30" location="D.1.4!A1" display="D.1.4"/>
    <hyperlink ref="B31:C31" location="D.1.5!A1" display="D.1.5"/>
    <hyperlink ref="B32:C32" location="D.1.6!A1" display="D.1.6"/>
    <hyperlink ref="B34:C34" location="D.2.1!A1" display="D.2.1"/>
    <hyperlink ref="B35:C35" location="D.2.2!A1" display="D.2.2"/>
    <hyperlink ref="B36:C36" location="D.2.3!A1" display="D.2.3"/>
    <hyperlink ref="B37:C37" location="D.2.4!A1" display="D.2.4"/>
    <hyperlink ref="B38:C38" location="D.2.5!A1" display="D.2.5"/>
    <hyperlink ref="B39:C39" location="D.2.6!A1" display="D.2.6"/>
    <hyperlink ref="B40:C40" location="D.2.7!A1" display="D.2.7"/>
    <hyperlink ref="B41:C41" location="D.2.8!A1" display="D.2.8"/>
    <hyperlink ref="B42:C42" location="D.2.9!A1" display="D.2.9"/>
    <hyperlink ref="B43:C43" location="D.2.10!A1" display="D.2.10"/>
    <hyperlink ref="B44:C44" location="D.2.11!A1" display="D.2.11"/>
    <hyperlink ref="B45:C45" location="D.2.12!A1" display="D.2.12"/>
    <hyperlink ref="B49:C49" location="D.3.1!A1" display="D.3.1"/>
    <hyperlink ref="B50:C50" location="D.3.2!A1" display="D.3.2"/>
    <hyperlink ref="B51:C51" location="D.3.3!A1" display="D.3.3"/>
    <hyperlink ref="B52:C52" location="D.3.4!A1" display="D.3.4"/>
    <hyperlink ref="B53:C53" location="D.3.5!A1" display="D.3.5"/>
    <hyperlink ref="B54:C54" location="D.3.6!A1" display="D.3.6"/>
    <hyperlink ref="B56:C56" location="D.4.1!A1" display="D.4.1"/>
    <hyperlink ref="B57:C57" location="D.4.2!A1" display="D.4.2"/>
    <hyperlink ref="B58:C58" location="D.4.3!A1" display="D.4.3"/>
    <hyperlink ref="B59:C59" location="D.4.4!A1" display="D.4.4"/>
    <hyperlink ref="B60:C60" location="D.4.5!A1" display="D.4.5"/>
    <hyperlink ref="B61:C61" location="D.4.6!A1" display="D.4.6"/>
    <hyperlink ref="B62:C62" location="D.4.7!A1" display="D.4.7"/>
    <hyperlink ref="B63:C63" location="D.4.8!A1" display="D.4.8"/>
    <hyperlink ref="B65:C65" location="D.5.1!A1" display="D.5.1"/>
    <hyperlink ref="B66:C66" location="D.5.2!A1" display="D.5.2"/>
    <hyperlink ref="B67:C67" location="D.5.3!A1" display="D.5.3"/>
    <hyperlink ref="B68:C68" location="D.5.4!A1" display="D.5.4"/>
    <hyperlink ref="B70:C70" location="D.5.6!A1" display="D.5.6"/>
    <hyperlink ref="B71:C71" location="D.5.7!A1" display="D.5.7"/>
    <hyperlink ref="B73:C73" location="D.6.1!A1" display="D.6.1"/>
    <hyperlink ref="C8" location="INDICE!A1" display="INDICE"/>
    <hyperlink ref="C75" location="'Notas Metodológicas'!A1" display="NOTAS METODOLÓGICAS"/>
    <hyperlink ref="A1" location="'Informe 1'!A1" display="'Informe 1'!A1"/>
    <hyperlink ref="B69:C69" location="D.5.5!A1" display="D.5.5"/>
    <hyperlink ref="B46" location="D.2.13!A1" display="D.2.13"/>
    <hyperlink ref="C46" location="D.2.13!A1" display="Ocupados por SEXO Y NÚMERO DE HORAS EFECTIVAS TRABAJADAS EN LA SEMANA. Madrid y España"/>
    <hyperlink ref="B47" location="D.2.14!A1" display="D.2.14"/>
  </hyperlinks>
  <pageMargins left="0.78740157480314965" right="0.78740157480314965" top="0.98425196850393704" bottom="0.59055118110236227" header="0" footer="0"/>
  <pageSetup paperSize="9" scale="89"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pageSetUpPr fitToPage="1"/>
  </sheetPr>
  <dimension ref="A5:N73"/>
  <sheetViews>
    <sheetView showGridLines="0" zoomScaleNormal="100" workbookViewId="0"/>
  </sheetViews>
  <sheetFormatPr baseColWidth="10" defaultColWidth="11.42578125" defaultRowHeight="12.75" x14ac:dyDescent="0.2"/>
  <cols>
    <col min="1" max="1" width="14.7109375" style="19" customWidth="1"/>
    <col min="2" max="2" width="1.7109375" style="19" customWidth="1"/>
    <col min="3" max="3" width="9.85546875" style="19" customWidth="1"/>
    <col min="4" max="4" width="8.5703125" style="19" customWidth="1"/>
    <col min="5" max="5" width="8.5703125" style="89" customWidth="1"/>
    <col min="6" max="6" width="8.5703125" style="19" customWidth="1"/>
    <col min="7" max="7" width="8.5703125" style="89" customWidth="1"/>
    <col min="8" max="8" width="1.7109375" style="89" customWidth="1"/>
    <col min="9" max="9" width="9.85546875" style="19" customWidth="1"/>
    <col min="10" max="10" width="8.5703125" style="19" customWidth="1"/>
    <col min="11" max="11" width="8.5703125" style="89" customWidth="1"/>
    <col min="12" max="12" width="8.5703125" style="19" customWidth="1"/>
    <col min="13" max="13" width="8.5703125" style="89" customWidth="1"/>
    <col min="14" max="14" width="11.42578125" style="23"/>
    <col min="15" max="16" width="12" style="19" bestFit="1" customWidth="1"/>
    <col min="17" max="16384" width="11.42578125" style="19"/>
  </cols>
  <sheetData>
    <row r="5" spans="1:14" x14ac:dyDescent="0.2">
      <c r="N5" s="1037" t="s">
        <v>370</v>
      </c>
    </row>
    <row r="6" spans="1:14" ht="17.100000000000001" customHeight="1" x14ac:dyDescent="0.25">
      <c r="A6" s="1353" t="s">
        <v>340</v>
      </c>
      <c r="B6" s="1353"/>
      <c r="C6" s="1353"/>
      <c r="D6" s="1353"/>
      <c r="E6" s="1353"/>
      <c r="F6" s="1353"/>
      <c r="G6" s="1353"/>
      <c r="H6" s="1353"/>
      <c r="I6" s="1353"/>
      <c r="J6" s="1353"/>
      <c r="K6" s="1353"/>
      <c r="L6" s="1353"/>
      <c r="M6" s="1353"/>
    </row>
    <row r="7" spans="1:14" s="35" customFormat="1" ht="20.25" customHeight="1" thickBot="1" x14ac:dyDescent="0.25">
      <c r="D7" s="36"/>
      <c r="E7" s="88"/>
      <c r="F7" s="1564"/>
      <c r="G7" s="1564"/>
      <c r="H7" s="236"/>
      <c r="J7" s="36"/>
      <c r="K7" s="88"/>
      <c r="L7" s="372"/>
      <c r="M7" s="373"/>
      <c r="N7" s="37"/>
    </row>
    <row r="8" spans="1:14" s="81" customFormat="1" ht="21" customHeight="1" thickTop="1" x14ac:dyDescent="0.2">
      <c r="A8" s="1565" t="s">
        <v>15</v>
      </c>
      <c r="B8" s="378"/>
      <c r="C8" s="1478" t="s">
        <v>42</v>
      </c>
      <c r="D8" s="1478" t="s">
        <v>74</v>
      </c>
      <c r="E8" s="1478"/>
      <c r="F8" s="1478" t="s">
        <v>48</v>
      </c>
      <c r="G8" s="1478"/>
      <c r="H8" s="419"/>
      <c r="I8" s="1478" t="s">
        <v>55</v>
      </c>
      <c r="J8" s="1478" t="s">
        <v>75</v>
      </c>
      <c r="K8" s="1478"/>
      <c r="L8" s="1478" t="s">
        <v>48</v>
      </c>
      <c r="M8" s="1479"/>
      <c r="N8" s="80"/>
    </row>
    <row r="9" spans="1:14" ht="24.75" customHeight="1" x14ac:dyDescent="0.2">
      <c r="A9" s="1566"/>
      <c r="B9" s="375"/>
      <c r="C9" s="1417"/>
      <c r="D9" s="724" t="s">
        <v>50</v>
      </c>
      <c r="E9" s="725" t="s">
        <v>49</v>
      </c>
      <c r="F9" s="724" t="s">
        <v>50</v>
      </c>
      <c r="G9" s="725" t="s">
        <v>49</v>
      </c>
      <c r="H9" s="726"/>
      <c r="I9" s="1417"/>
      <c r="J9" s="724" t="s">
        <v>50</v>
      </c>
      <c r="K9" s="725" t="s">
        <v>49</v>
      </c>
      <c r="L9" s="724" t="s">
        <v>50</v>
      </c>
      <c r="M9" s="727" t="s">
        <v>49</v>
      </c>
    </row>
    <row r="10" spans="1:14" ht="9.1999999999999993" customHeight="1" x14ac:dyDescent="0.2">
      <c r="A10" s="380"/>
      <c r="B10" s="297"/>
      <c r="C10" s="345"/>
      <c r="D10" s="340"/>
      <c r="E10" s="374"/>
      <c r="F10" s="340"/>
      <c r="G10" s="374"/>
      <c r="H10" s="374"/>
      <c r="I10" s="345"/>
      <c r="J10" s="340"/>
      <c r="K10" s="374"/>
      <c r="L10" s="340"/>
      <c r="M10" s="381"/>
    </row>
    <row r="11" spans="1:14" ht="12.75" customHeight="1" x14ac:dyDescent="0.2">
      <c r="A11" s="1460" t="s">
        <v>1</v>
      </c>
      <c r="B11" s="1461"/>
      <c r="C11" s="1461"/>
      <c r="D11" s="1461"/>
      <c r="E11" s="1461"/>
      <c r="F11" s="1461"/>
      <c r="G11" s="1461"/>
      <c r="H11" s="1461"/>
      <c r="I11" s="1461"/>
      <c r="J11" s="1461"/>
      <c r="K11" s="1461"/>
      <c r="L11" s="1461"/>
      <c r="M11" s="1462"/>
    </row>
    <row r="12" spans="1:14" ht="12.75" customHeight="1" x14ac:dyDescent="0.2">
      <c r="A12" s="309" t="s">
        <v>33</v>
      </c>
      <c r="B12" s="310"/>
      <c r="C12" s="789">
        <v>3075.8984999999984</v>
      </c>
      <c r="D12" s="789">
        <v>16.922739999994974</v>
      </c>
      <c r="E12" s="791">
        <v>0.55321589079852518</v>
      </c>
      <c r="F12" s="789">
        <v>134.41543999998885</v>
      </c>
      <c r="G12" s="791">
        <v>4.5696486179998059</v>
      </c>
      <c r="H12" s="842"/>
      <c r="I12" s="789">
        <v>18689.470540000213</v>
      </c>
      <c r="J12" s="789">
        <v>-109.40931999942404</v>
      </c>
      <c r="K12" s="791">
        <v>-0.58199914470556202</v>
      </c>
      <c r="L12" s="789">
        <v>380.95789000023069</v>
      </c>
      <c r="M12" s="843">
        <v>2.0807691879887966</v>
      </c>
    </row>
    <row r="13" spans="1:14" ht="12.75" customHeight="1" x14ac:dyDescent="0.2">
      <c r="A13" s="311" t="s">
        <v>2</v>
      </c>
      <c r="B13" s="312"/>
      <c r="C13" s="777">
        <v>484.1291000000009</v>
      </c>
      <c r="D13" s="777">
        <v>31.816290000000663</v>
      </c>
      <c r="E13" s="799">
        <v>7.0341341869138416</v>
      </c>
      <c r="F13" s="777">
        <v>2.6255400000010809</v>
      </c>
      <c r="G13" s="799">
        <v>0.54527945753943796</v>
      </c>
      <c r="H13" s="844"/>
      <c r="I13" s="777">
        <v>2992.013179999999</v>
      </c>
      <c r="J13" s="777">
        <v>-44.144880000015746</v>
      </c>
      <c r="K13" s="799">
        <v>-1.453971734265229</v>
      </c>
      <c r="L13" s="777">
        <v>95.831229999987499</v>
      </c>
      <c r="M13" s="845">
        <v>3.3088815431636514</v>
      </c>
    </row>
    <row r="14" spans="1:14" ht="12.75" customHeight="1" x14ac:dyDescent="0.2">
      <c r="A14" s="313" t="s">
        <v>3</v>
      </c>
      <c r="B14" s="312"/>
      <c r="C14" s="773">
        <v>84.310150000000107</v>
      </c>
      <c r="D14" s="773">
        <v>-1.4724799999998908</v>
      </c>
      <c r="E14" s="801">
        <v>-1.7165246623936463</v>
      </c>
      <c r="F14" s="773">
        <v>6.1290900000000619</v>
      </c>
      <c r="G14" s="801">
        <v>7.8396097469132027</v>
      </c>
      <c r="H14" s="844"/>
      <c r="I14" s="773">
        <v>537.37969999999916</v>
      </c>
      <c r="J14" s="773">
        <v>-1.3420400000015889</v>
      </c>
      <c r="K14" s="801">
        <v>-0.24911561950360256</v>
      </c>
      <c r="L14" s="773">
        <v>-0.95373000000142838</v>
      </c>
      <c r="M14" s="846">
        <v>-0.1771634356798959</v>
      </c>
    </row>
    <row r="15" spans="1:14" ht="12.75" customHeight="1" x14ac:dyDescent="0.2">
      <c r="A15" s="311" t="s">
        <v>4</v>
      </c>
      <c r="B15" s="312"/>
      <c r="C15" s="777">
        <v>53.575720000000032</v>
      </c>
      <c r="D15" s="777">
        <v>-3.9451399999999879</v>
      </c>
      <c r="E15" s="799">
        <v>-6.8586248536617616</v>
      </c>
      <c r="F15" s="777">
        <v>0.39482000000003836</v>
      </c>
      <c r="G15" s="799">
        <v>0.7424093988631979</v>
      </c>
      <c r="H15" s="844"/>
      <c r="I15" s="777">
        <v>372.65624999999955</v>
      </c>
      <c r="J15" s="777">
        <v>0.55736999999891168</v>
      </c>
      <c r="K15" s="799">
        <v>0.14979082979204633</v>
      </c>
      <c r="L15" s="777">
        <v>23.555189999999072</v>
      </c>
      <c r="M15" s="845">
        <v>6.7473842674665736</v>
      </c>
    </row>
    <row r="16" spans="1:14" ht="12.75" customHeight="1" x14ac:dyDescent="0.2">
      <c r="A16" s="313" t="s">
        <v>51</v>
      </c>
      <c r="B16" s="312"/>
      <c r="C16" s="773">
        <v>55.765799999999992</v>
      </c>
      <c r="D16" s="773">
        <v>-7.3893400000000398</v>
      </c>
      <c r="E16" s="801">
        <v>-11.700298661360003</v>
      </c>
      <c r="F16" s="773">
        <v>-3.3428400000000096</v>
      </c>
      <c r="G16" s="801">
        <v>-5.6554168730662884</v>
      </c>
      <c r="H16" s="844"/>
      <c r="I16" s="773">
        <v>498.72864999999905</v>
      </c>
      <c r="J16" s="773">
        <v>-35.01290000000148</v>
      </c>
      <c r="K16" s="801">
        <v>-6.5598977632529154</v>
      </c>
      <c r="L16" s="773">
        <v>16.790819999999144</v>
      </c>
      <c r="M16" s="846">
        <v>3.4840219951189861</v>
      </c>
    </row>
    <row r="17" spans="1:13" ht="12.75" customHeight="1" x14ac:dyDescent="0.2">
      <c r="A17" s="311" t="s">
        <v>5</v>
      </c>
      <c r="B17" s="312"/>
      <c r="C17" s="777">
        <v>108.34098000000003</v>
      </c>
      <c r="D17" s="777">
        <v>-1.4158399999999887</v>
      </c>
      <c r="E17" s="799">
        <v>-1.2899790646266796</v>
      </c>
      <c r="F17" s="777">
        <v>-8.8306999999999647</v>
      </c>
      <c r="G17" s="799">
        <v>-7.5365480805600518</v>
      </c>
      <c r="H17" s="844"/>
      <c r="I17" s="777">
        <v>915.77279000000306</v>
      </c>
      <c r="J17" s="777">
        <v>1.815730000002759</v>
      </c>
      <c r="K17" s="799">
        <v>0.19866688266544585</v>
      </c>
      <c r="L17" s="777">
        <v>36.74268000000211</v>
      </c>
      <c r="M17" s="845">
        <v>4.1799114253324126</v>
      </c>
    </row>
    <row r="18" spans="1:13" ht="12.75" customHeight="1" x14ac:dyDescent="0.2">
      <c r="A18" s="313" t="s">
        <v>6</v>
      </c>
      <c r="B18" s="312"/>
      <c r="C18" s="773">
        <v>37.667099999999998</v>
      </c>
      <c r="D18" s="773">
        <v>-0.98935000000002304</v>
      </c>
      <c r="E18" s="801">
        <v>-2.5593400325172708</v>
      </c>
      <c r="F18" s="773">
        <v>1.0587700000000169</v>
      </c>
      <c r="G18" s="801">
        <v>2.892155965595856</v>
      </c>
      <c r="H18" s="844"/>
      <c r="I18" s="773">
        <v>224.1935900000006</v>
      </c>
      <c r="J18" s="773">
        <v>1.7763200000005668</v>
      </c>
      <c r="K18" s="801">
        <v>0.79864301904279578</v>
      </c>
      <c r="L18" s="773">
        <v>-1.7312299999989875</v>
      </c>
      <c r="M18" s="846">
        <v>-0.76628588217929783</v>
      </c>
    </row>
    <row r="19" spans="1:13" ht="12.75" customHeight="1" x14ac:dyDescent="0.2">
      <c r="A19" s="311" t="s">
        <v>19</v>
      </c>
      <c r="B19" s="312"/>
      <c r="C19" s="777">
        <v>156.87</v>
      </c>
      <c r="D19" s="777">
        <v>10.717870000000289</v>
      </c>
      <c r="E19" s="799">
        <v>7.3333655828350288</v>
      </c>
      <c r="F19" s="777">
        <v>15.120309999999989</v>
      </c>
      <c r="G19" s="799">
        <v>10.666908689535749</v>
      </c>
      <c r="H19" s="844"/>
      <c r="I19" s="777">
        <v>876.6442900000053</v>
      </c>
      <c r="J19" s="777">
        <v>-18.699879999992731</v>
      </c>
      <c r="K19" s="799">
        <v>-2.0885689131133529</v>
      </c>
      <c r="L19" s="777">
        <v>16.73991000000899</v>
      </c>
      <c r="M19" s="845">
        <v>1.9467176106265516</v>
      </c>
    </row>
    <row r="20" spans="1:13" ht="12.75" customHeight="1" x14ac:dyDescent="0.2">
      <c r="A20" s="314" t="s">
        <v>21</v>
      </c>
      <c r="B20" s="315"/>
      <c r="C20" s="781">
        <v>128.09625</v>
      </c>
      <c r="D20" s="781">
        <v>-2.5238700000000165</v>
      </c>
      <c r="E20" s="803">
        <v>-1.9322214678718839</v>
      </c>
      <c r="F20" s="781">
        <v>12.925509999999917</v>
      </c>
      <c r="G20" s="803">
        <v>11.222911305423503</v>
      </c>
      <c r="H20" s="844"/>
      <c r="I20" s="781">
        <v>776.12839000000019</v>
      </c>
      <c r="J20" s="781">
        <v>-4.5584299999993618</v>
      </c>
      <c r="K20" s="803">
        <v>-0.58389995619490087</v>
      </c>
      <c r="L20" s="781">
        <v>18.655590000002235</v>
      </c>
      <c r="M20" s="847">
        <v>2.4628725942373491</v>
      </c>
    </row>
    <row r="21" spans="1:13" ht="12.75" customHeight="1" x14ac:dyDescent="0.2">
      <c r="A21" s="316" t="s">
        <v>7</v>
      </c>
      <c r="B21" s="317"/>
      <c r="C21" s="769">
        <v>510.08079000000015</v>
      </c>
      <c r="D21" s="769">
        <v>-38.088149999999416</v>
      </c>
      <c r="E21" s="805">
        <v>-6.9482502967058739</v>
      </c>
      <c r="F21" s="769">
        <v>-33.251590000000022</v>
      </c>
      <c r="G21" s="805">
        <v>-6.1199352779232505</v>
      </c>
      <c r="H21" s="844"/>
      <c r="I21" s="769">
        <v>3340.0051900000012</v>
      </c>
      <c r="J21" s="769">
        <v>32.226399999991827</v>
      </c>
      <c r="K21" s="805">
        <v>0.97426103877979509</v>
      </c>
      <c r="L21" s="769">
        <v>99.554070000003321</v>
      </c>
      <c r="M21" s="848">
        <v>3.0722287210431176</v>
      </c>
    </row>
    <row r="22" spans="1:13" ht="12.75" customHeight="1" x14ac:dyDescent="0.2">
      <c r="A22" s="313" t="s">
        <v>8</v>
      </c>
      <c r="B22" s="312"/>
      <c r="C22" s="773">
        <v>386.44906000000032</v>
      </c>
      <c r="D22" s="773">
        <v>5.6915700000005813</v>
      </c>
      <c r="E22" s="801">
        <v>1.4948018488094839</v>
      </c>
      <c r="F22" s="773">
        <v>16.027660000000083</v>
      </c>
      <c r="G22" s="801">
        <v>4.326872043569856</v>
      </c>
      <c r="H22" s="844"/>
      <c r="I22" s="773">
        <v>1964.8820199999998</v>
      </c>
      <c r="J22" s="773">
        <v>-26.082640000005085</v>
      </c>
      <c r="K22" s="801">
        <v>-1.3100503752791384</v>
      </c>
      <c r="L22" s="773">
        <v>37.364679999996952</v>
      </c>
      <c r="M22" s="846">
        <v>1.9384873601187367</v>
      </c>
    </row>
    <row r="23" spans="1:13" ht="12.75" customHeight="1" x14ac:dyDescent="0.2">
      <c r="A23" s="311" t="s">
        <v>9</v>
      </c>
      <c r="B23" s="312"/>
      <c r="C23" s="777">
        <v>58.631029999999988</v>
      </c>
      <c r="D23" s="777">
        <v>2.5088699999999733</v>
      </c>
      <c r="E23" s="799">
        <v>4.4703732001761383</v>
      </c>
      <c r="F23" s="777">
        <v>7.2511700000000019</v>
      </c>
      <c r="G23" s="799">
        <v>14.11286445700709</v>
      </c>
      <c r="H23" s="844"/>
      <c r="I23" s="777">
        <v>350.73259999999942</v>
      </c>
      <c r="J23" s="777">
        <v>-10.100460000001078</v>
      </c>
      <c r="K23" s="799">
        <v>-2.7992058155649775</v>
      </c>
      <c r="L23" s="777">
        <v>-3.7004400000008104</v>
      </c>
      <c r="M23" s="845">
        <v>-1.0440448779833866</v>
      </c>
    </row>
    <row r="24" spans="1:13" ht="12.75" customHeight="1" x14ac:dyDescent="0.2">
      <c r="A24" s="313" t="s">
        <v>10</v>
      </c>
      <c r="B24" s="312"/>
      <c r="C24" s="773">
        <v>161.32684</v>
      </c>
      <c r="D24" s="773">
        <v>-3.3137100000001851</v>
      </c>
      <c r="E24" s="801">
        <v>-2.0126937136690692</v>
      </c>
      <c r="F24" s="773">
        <v>7.1481700000001922</v>
      </c>
      <c r="G24" s="801">
        <v>4.6362898317907408</v>
      </c>
      <c r="H24" s="844"/>
      <c r="I24" s="773">
        <v>988.77373999999634</v>
      </c>
      <c r="J24" s="773">
        <v>0.1517599999980348</v>
      </c>
      <c r="K24" s="801">
        <v>1.5350660117635162E-2</v>
      </c>
      <c r="L24" s="773">
        <v>15.243310000000179</v>
      </c>
      <c r="M24" s="846">
        <v>1.5657764287861284</v>
      </c>
    </row>
    <row r="25" spans="1:13" ht="12.75" customHeight="1" x14ac:dyDescent="0.2">
      <c r="A25" s="318" t="s">
        <v>11</v>
      </c>
      <c r="B25" s="310"/>
      <c r="C25" s="785">
        <v>504.93620999999996</v>
      </c>
      <c r="D25" s="785">
        <v>18.337640000000079</v>
      </c>
      <c r="E25" s="807">
        <v>3.7685355302215715</v>
      </c>
      <c r="F25" s="785">
        <v>73.235640000000046</v>
      </c>
      <c r="G25" s="807">
        <v>16.964452930882175</v>
      </c>
      <c r="H25" s="849"/>
      <c r="I25" s="785">
        <v>3010.9292599999972</v>
      </c>
      <c r="J25" s="785">
        <v>-3.5383899999947062</v>
      </c>
      <c r="K25" s="807">
        <v>-0.11738026115472547</v>
      </c>
      <c r="L25" s="785">
        <v>36.411530000002585</v>
      </c>
      <c r="M25" s="850">
        <v>1.2241154131564935</v>
      </c>
    </row>
    <row r="26" spans="1:13" ht="12.75" customHeight="1" x14ac:dyDescent="0.2">
      <c r="A26" s="314" t="s">
        <v>12</v>
      </c>
      <c r="B26" s="315"/>
      <c r="C26" s="781">
        <v>86.677849999999992</v>
      </c>
      <c r="D26" s="781">
        <v>1.7717299999999909</v>
      </c>
      <c r="E26" s="803">
        <v>2.0866929262578373</v>
      </c>
      <c r="F26" s="781">
        <v>-5.6541500000000156</v>
      </c>
      <c r="G26" s="803">
        <v>-6.1237165879651858</v>
      </c>
      <c r="H26" s="844"/>
      <c r="I26" s="781">
        <v>589.4521100000012</v>
      </c>
      <c r="J26" s="781">
        <v>2.4407600000018874</v>
      </c>
      <c r="K26" s="803">
        <v>0.41579434537371218</v>
      </c>
      <c r="L26" s="781">
        <v>10.06339000000014</v>
      </c>
      <c r="M26" s="847">
        <v>1.7368978118870042</v>
      </c>
    </row>
    <row r="27" spans="1:13" ht="12.75" customHeight="1" x14ac:dyDescent="0.2">
      <c r="A27" s="316" t="s">
        <v>13</v>
      </c>
      <c r="B27" s="317"/>
      <c r="C27" s="769">
        <v>39.423259999999992</v>
      </c>
      <c r="D27" s="769">
        <v>-2.7818900000000042</v>
      </c>
      <c r="E27" s="805">
        <v>-6.5913520032507984</v>
      </c>
      <c r="F27" s="769">
        <v>1.0976200000000205</v>
      </c>
      <c r="G27" s="805">
        <v>2.8639313002992806</v>
      </c>
      <c r="H27" s="844"/>
      <c r="I27" s="769">
        <v>271.95861000000065</v>
      </c>
      <c r="J27" s="769">
        <v>-4.7870099999989293</v>
      </c>
      <c r="K27" s="805">
        <v>-1.7297509532396345</v>
      </c>
      <c r="L27" s="769">
        <v>6.3532800000008365</v>
      </c>
      <c r="M27" s="848">
        <v>2.3920001906591413</v>
      </c>
    </row>
    <row r="28" spans="1:13" ht="12.75" customHeight="1" x14ac:dyDescent="0.2">
      <c r="A28" s="313" t="s">
        <v>14</v>
      </c>
      <c r="B28" s="312"/>
      <c r="C28" s="773">
        <v>190.94307000000001</v>
      </c>
      <c r="D28" s="773">
        <v>6.7794700000000887</v>
      </c>
      <c r="E28" s="801">
        <v>3.6812214791631415</v>
      </c>
      <c r="F28" s="773">
        <v>40.032069999999919</v>
      </c>
      <c r="G28" s="801">
        <v>26.526939719437216</v>
      </c>
      <c r="H28" s="844"/>
      <c r="I28" s="773">
        <v>801.07389999999839</v>
      </c>
      <c r="J28" s="773">
        <v>4.4873299999976552</v>
      </c>
      <c r="K28" s="801">
        <v>0.56331981594889946</v>
      </c>
      <c r="L28" s="773">
        <v>-32.979670000001875</v>
      </c>
      <c r="M28" s="846">
        <v>-3.9541428975601485</v>
      </c>
    </row>
    <row r="29" spans="1:13" ht="12.75" customHeight="1" x14ac:dyDescent="0.2">
      <c r="A29" s="311" t="s">
        <v>36</v>
      </c>
      <c r="B29" s="312"/>
      <c r="C29" s="777">
        <v>22.449710000000014</v>
      </c>
      <c r="D29" s="777">
        <v>2.1333000000000233</v>
      </c>
      <c r="E29" s="799">
        <v>10.500378757861375</v>
      </c>
      <c r="F29" s="777">
        <v>1.5151300000000205</v>
      </c>
      <c r="G29" s="799">
        <v>7.2374511454255162</v>
      </c>
      <c r="H29" s="844"/>
      <c r="I29" s="777">
        <v>126.04817000000017</v>
      </c>
      <c r="J29" s="777">
        <v>-4.5184900000000709</v>
      </c>
      <c r="K29" s="799">
        <v>-3.4606767148673807</v>
      </c>
      <c r="L29" s="777">
        <v>3.8591400000003517</v>
      </c>
      <c r="M29" s="845">
        <v>3.1583358997124029</v>
      </c>
    </row>
    <row r="30" spans="1:13" ht="9.1999999999999993" customHeight="1" x14ac:dyDescent="0.2">
      <c r="A30" s="285"/>
      <c r="B30" s="270"/>
      <c r="C30" s="319"/>
      <c r="D30" s="321"/>
      <c r="E30" s="322"/>
      <c r="F30" s="321"/>
      <c r="G30" s="322"/>
      <c r="H30" s="322"/>
      <c r="I30" s="319"/>
      <c r="J30" s="321"/>
      <c r="K30" s="322"/>
      <c r="L30" s="321"/>
      <c r="M30" s="334"/>
    </row>
    <row r="31" spans="1:13" ht="12.75" customHeight="1" x14ac:dyDescent="0.2">
      <c r="A31" s="1460" t="s">
        <v>17</v>
      </c>
      <c r="B31" s="1461"/>
      <c r="C31" s="1461"/>
      <c r="D31" s="1461"/>
      <c r="E31" s="1461"/>
      <c r="F31" s="1461"/>
      <c r="G31" s="1461"/>
      <c r="H31" s="1461"/>
      <c r="I31" s="1461"/>
      <c r="J31" s="1461"/>
      <c r="K31" s="1461"/>
      <c r="L31" s="1461"/>
      <c r="M31" s="1462"/>
    </row>
    <row r="32" spans="1:13" ht="12.75" customHeight="1" x14ac:dyDescent="0.2">
      <c r="A32" s="309" t="s">
        <v>33</v>
      </c>
      <c r="B32" s="310"/>
      <c r="C32" s="789">
        <v>810.67727000000025</v>
      </c>
      <c r="D32" s="789">
        <v>4.3144100000014305</v>
      </c>
      <c r="E32" s="791">
        <v>0.53504572370823689</v>
      </c>
      <c r="F32" s="789">
        <v>4.6973600000018223</v>
      </c>
      <c r="G32" s="791">
        <v>0.58281353439713302</v>
      </c>
      <c r="H32" s="842"/>
      <c r="I32" s="789">
        <v>10801.855120000015</v>
      </c>
      <c r="J32" s="789">
        <v>-98.401130000000194</v>
      </c>
      <c r="K32" s="791">
        <v>-0.90274143784463834</v>
      </c>
      <c r="L32" s="789">
        <v>214.83399999995891</v>
      </c>
      <c r="M32" s="843">
        <v>2.029220472547407</v>
      </c>
    </row>
    <row r="33" spans="1:13" ht="12.75" customHeight="1" x14ac:dyDescent="0.2">
      <c r="A33" s="311" t="s">
        <v>2</v>
      </c>
      <c r="B33" s="312"/>
      <c r="C33" s="777">
        <v>125.93429000000005</v>
      </c>
      <c r="D33" s="777">
        <v>7.2637399999999985</v>
      </c>
      <c r="E33" s="799">
        <v>6.1209289078039966</v>
      </c>
      <c r="F33" s="777">
        <v>0.65093000000004508</v>
      </c>
      <c r="G33" s="799">
        <v>0.51956620575952384</v>
      </c>
      <c r="H33" s="851"/>
      <c r="I33" s="777">
        <v>1805.6564399999979</v>
      </c>
      <c r="J33" s="777">
        <v>-8.9946900000054484</v>
      </c>
      <c r="K33" s="799">
        <v>-0.49567048185209195</v>
      </c>
      <c r="L33" s="777">
        <v>55.840859999999793</v>
      </c>
      <c r="M33" s="845">
        <v>3.191242587976034</v>
      </c>
    </row>
    <row r="34" spans="1:13" ht="12.75" customHeight="1" x14ac:dyDescent="0.2">
      <c r="A34" s="313" t="s">
        <v>3</v>
      </c>
      <c r="B34" s="312"/>
      <c r="C34" s="773">
        <v>18.764319999999994</v>
      </c>
      <c r="D34" s="773">
        <v>0.96031999999999584</v>
      </c>
      <c r="E34" s="801">
        <v>5.3938440799820038</v>
      </c>
      <c r="F34" s="773">
        <v>2.3400399999999983</v>
      </c>
      <c r="G34" s="801">
        <v>14.247443419133129</v>
      </c>
      <c r="H34" s="851"/>
      <c r="I34" s="773">
        <v>323.17331999999959</v>
      </c>
      <c r="J34" s="773">
        <v>3.6805199999997171</v>
      </c>
      <c r="K34" s="801">
        <v>1.1519884016164743</v>
      </c>
      <c r="L34" s="773">
        <v>0.30337999999915155</v>
      </c>
      <c r="M34" s="846">
        <v>9.3963532188580681E-2</v>
      </c>
    </row>
    <row r="35" spans="1:13" ht="12.75" customHeight="1" x14ac:dyDescent="0.2">
      <c r="A35" s="311" t="s">
        <v>4</v>
      </c>
      <c r="B35" s="312"/>
      <c r="C35" s="777">
        <v>10.932219999999999</v>
      </c>
      <c r="D35" s="777">
        <v>-0.71100999999999992</v>
      </c>
      <c r="E35" s="799">
        <v>-6.106638793530661</v>
      </c>
      <c r="F35" s="777">
        <v>-1.5901000000000032</v>
      </c>
      <c r="G35" s="799">
        <v>-12.698126225811215</v>
      </c>
      <c r="H35" s="851"/>
      <c r="I35" s="777">
        <v>209.04258999999993</v>
      </c>
      <c r="J35" s="777">
        <v>-2.0038200000002462</v>
      </c>
      <c r="K35" s="799">
        <v>-0.94946888696199305</v>
      </c>
      <c r="L35" s="777">
        <v>17.300559999999962</v>
      </c>
      <c r="M35" s="845">
        <v>9.0228313531467066</v>
      </c>
    </row>
    <row r="36" spans="1:13" ht="12.75" customHeight="1" x14ac:dyDescent="0.2">
      <c r="A36" s="313" t="s">
        <v>51</v>
      </c>
      <c r="B36" s="312"/>
      <c r="C36" s="773">
        <v>16.573230000000002</v>
      </c>
      <c r="D36" s="773">
        <v>-3.925269999999994</v>
      </c>
      <c r="E36" s="801">
        <v>-19.149059687294169</v>
      </c>
      <c r="F36" s="773">
        <v>3.461130000000006</v>
      </c>
      <c r="G36" s="801">
        <v>26.396458233235006</v>
      </c>
      <c r="H36" s="851"/>
      <c r="I36" s="773">
        <v>282.92656999999969</v>
      </c>
      <c r="J36" s="773">
        <v>-19.833739999999693</v>
      </c>
      <c r="K36" s="801">
        <v>-6.5509709644569103</v>
      </c>
      <c r="L36" s="773">
        <v>3.5637199999995914</v>
      </c>
      <c r="M36" s="846">
        <v>1.2756599526385093</v>
      </c>
    </row>
    <row r="37" spans="1:13" ht="12.75" customHeight="1" x14ac:dyDescent="0.2">
      <c r="A37" s="311" t="s">
        <v>5</v>
      </c>
      <c r="B37" s="312"/>
      <c r="C37" s="777">
        <v>29.680849999999996</v>
      </c>
      <c r="D37" s="777">
        <v>-3.0057200000000002</v>
      </c>
      <c r="E37" s="799">
        <v>-9.1955809373696926</v>
      </c>
      <c r="F37" s="777">
        <v>-8.468540000000008</v>
      </c>
      <c r="G37" s="799">
        <v>-22.198362804752598</v>
      </c>
      <c r="H37" s="851"/>
      <c r="I37" s="777">
        <v>513.7330500000005</v>
      </c>
      <c r="J37" s="777">
        <v>-8.1543199999998706</v>
      </c>
      <c r="K37" s="799">
        <v>-1.5624673959823678</v>
      </c>
      <c r="L37" s="777">
        <v>24.278090000000077</v>
      </c>
      <c r="M37" s="845">
        <v>4.9602296399243881</v>
      </c>
    </row>
    <row r="38" spans="1:13" ht="12.75" customHeight="1" x14ac:dyDescent="0.2">
      <c r="A38" s="313" t="s">
        <v>6</v>
      </c>
      <c r="B38" s="312"/>
      <c r="C38" s="773">
        <v>8.5819799999999997</v>
      </c>
      <c r="D38" s="773">
        <v>-0.42014000000000351</v>
      </c>
      <c r="E38" s="801">
        <v>-4.6671228555051849</v>
      </c>
      <c r="F38" s="773">
        <v>1.6149999999997888E-2</v>
      </c>
      <c r="G38" s="801">
        <v>0.18853981458887095</v>
      </c>
      <c r="H38" s="851"/>
      <c r="I38" s="773">
        <v>129.83910000000014</v>
      </c>
      <c r="J38" s="773">
        <v>-0.83307999999956905</v>
      </c>
      <c r="K38" s="801">
        <v>-0.6375343244442474</v>
      </c>
      <c r="L38" s="773">
        <v>-2.1960099999998874</v>
      </c>
      <c r="M38" s="846">
        <v>-1.6632015529807844</v>
      </c>
    </row>
    <row r="39" spans="1:13" ht="12.75" customHeight="1" x14ac:dyDescent="0.2">
      <c r="A39" s="311" t="s">
        <v>19</v>
      </c>
      <c r="B39" s="312"/>
      <c r="C39" s="777">
        <v>39.025829999999992</v>
      </c>
      <c r="D39" s="777">
        <v>5.5639200000000031</v>
      </c>
      <c r="E39" s="799">
        <v>16.627622272607884</v>
      </c>
      <c r="F39" s="777">
        <v>7.3801999999999808</v>
      </c>
      <c r="G39" s="799">
        <v>23.321387502792575</v>
      </c>
      <c r="H39" s="851"/>
      <c r="I39" s="777">
        <v>517.81320000000096</v>
      </c>
      <c r="J39" s="777">
        <v>-11.624259999999481</v>
      </c>
      <c r="K39" s="799">
        <v>-2.195586991521052</v>
      </c>
      <c r="L39" s="777">
        <v>5.4835800000017798</v>
      </c>
      <c r="M39" s="845">
        <v>1.0703226567306001</v>
      </c>
    </row>
    <row r="40" spans="1:13" ht="12.75" customHeight="1" x14ac:dyDescent="0.2">
      <c r="A40" s="314" t="s">
        <v>21</v>
      </c>
      <c r="B40" s="315"/>
      <c r="C40" s="781">
        <v>29.030129999999989</v>
      </c>
      <c r="D40" s="781">
        <v>-3.2112999999999978</v>
      </c>
      <c r="E40" s="803">
        <v>-9.9601661588831494</v>
      </c>
      <c r="F40" s="781">
        <v>0.74795999999999196</v>
      </c>
      <c r="G40" s="803">
        <v>2.6446344110087452</v>
      </c>
      <c r="H40" s="851"/>
      <c r="I40" s="781">
        <v>489.84402000000023</v>
      </c>
      <c r="J40" s="781">
        <v>1.291199999999435</v>
      </c>
      <c r="K40" s="803">
        <v>0.26429076798685414</v>
      </c>
      <c r="L40" s="781">
        <v>15.15476000000001</v>
      </c>
      <c r="M40" s="847">
        <v>3.1925643314533811</v>
      </c>
    </row>
    <row r="41" spans="1:13" ht="12.75" customHeight="1" x14ac:dyDescent="0.2">
      <c r="A41" s="316" t="s">
        <v>7</v>
      </c>
      <c r="B41" s="317"/>
      <c r="C41" s="769">
        <v>160.78968000000003</v>
      </c>
      <c r="D41" s="769">
        <v>-15.279849999999982</v>
      </c>
      <c r="E41" s="805">
        <v>-8.6783045311701468</v>
      </c>
      <c r="F41" s="769">
        <v>-16.133900000000096</v>
      </c>
      <c r="G41" s="805">
        <v>-9.1191349395033061</v>
      </c>
      <c r="H41" s="851"/>
      <c r="I41" s="769">
        <v>1885.4632799999995</v>
      </c>
      <c r="J41" s="769">
        <v>-10.160819999995738</v>
      </c>
      <c r="K41" s="805">
        <v>-0.53601449781081401</v>
      </c>
      <c r="L41" s="769">
        <v>36.905560000001515</v>
      </c>
      <c r="M41" s="848">
        <v>1.9964515903783386</v>
      </c>
    </row>
    <row r="42" spans="1:13" ht="12.75" customHeight="1" x14ac:dyDescent="0.2">
      <c r="A42" s="313" t="s">
        <v>8</v>
      </c>
      <c r="B42" s="312"/>
      <c r="C42" s="773">
        <v>104.96717000000001</v>
      </c>
      <c r="D42" s="773">
        <v>-0.21394000000005065</v>
      </c>
      <c r="E42" s="801">
        <v>-0.20340154234923985</v>
      </c>
      <c r="F42" s="773">
        <v>-9.2890899999999448</v>
      </c>
      <c r="G42" s="801">
        <v>-8.1300490668957206</v>
      </c>
      <c r="H42" s="851"/>
      <c r="I42" s="773">
        <v>1169.997730000001</v>
      </c>
      <c r="J42" s="773">
        <v>7.0452400000012858</v>
      </c>
      <c r="K42" s="801">
        <v>0.60580634725682458</v>
      </c>
      <c r="L42" s="773">
        <v>41.489900000000034</v>
      </c>
      <c r="M42" s="846">
        <v>3.6765274371202192</v>
      </c>
    </row>
    <row r="43" spans="1:13" ht="12.75" customHeight="1" x14ac:dyDescent="0.2">
      <c r="A43" s="311" t="s">
        <v>9</v>
      </c>
      <c r="B43" s="312"/>
      <c r="C43" s="777">
        <v>9.6935200000000012</v>
      </c>
      <c r="D43" s="777">
        <v>-0.62902000000000058</v>
      </c>
      <c r="E43" s="799">
        <v>-6.0936552437675271</v>
      </c>
      <c r="F43" s="777">
        <v>-2.0070400000000017</v>
      </c>
      <c r="G43" s="799">
        <v>-17.153367018330755</v>
      </c>
      <c r="H43" s="851"/>
      <c r="I43" s="777">
        <v>213.52253999999999</v>
      </c>
      <c r="J43" s="777">
        <v>-10.309620000000081</v>
      </c>
      <c r="K43" s="799">
        <v>-4.6059601086814679</v>
      </c>
      <c r="L43" s="777">
        <v>0.44478000000015072</v>
      </c>
      <c r="M43" s="845">
        <v>0.20874069635430326</v>
      </c>
    </row>
    <row r="44" spans="1:13" ht="12.75" customHeight="1" x14ac:dyDescent="0.2">
      <c r="A44" s="313" t="s">
        <v>10</v>
      </c>
      <c r="B44" s="312"/>
      <c r="C44" s="773">
        <v>40.629179999999991</v>
      </c>
      <c r="D44" s="773">
        <v>-1.4103400000000121</v>
      </c>
      <c r="E44" s="801">
        <v>-3.3547956779716137</v>
      </c>
      <c r="F44" s="773">
        <v>2.3963699999999761</v>
      </c>
      <c r="G44" s="801">
        <v>6.2678364472817325</v>
      </c>
      <c r="H44" s="851"/>
      <c r="I44" s="773">
        <v>545.91525000000104</v>
      </c>
      <c r="J44" s="773">
        <v>-7.3881499999980633</v>
      </c>
      <c r="K44" s="801">
        <v>-1.3352800651501646</v>
      </c>
      <c r="L44" s="773">
        <v>1.2505600000029062</v>
      </c>
      <c r="M44" s="846">
        <v>0.22960181244774847</v>
      </c>
    </row>
    <row r="45" spans="1:13" ht="12.75" customHeight="1" x14ac:dyDescent="0.2">
      <c r="A45" s="318" t="s">
        <v>11</v>
      </c>
      <c r="B45" s="310"/>
      <c r="C45" s="785">
        <v>125.21112999999998</v>
      </c>
      <c r="D45" s="785">
        <v>3.3720199999999778</v>
      </c>
      <c r="E45" s="807">
        <v>2.767600649742088</v>
      </c>
      <c r="F45" s="785">
        <v>12.532379999999932</v>
      </c>
      <c r="G45" s="807">
        <v>11.122221359395562</v>
      </c>
      <c r="H45" s="852"/>
      <c r="I45" s="785">
        <v>1643.6469199999979</v>
      </c>
      <c r="J45" s="785">
        <v>-16.418010000000777</v>
      </c>
      <c r="K45" s="807">
        <v>-0.98899806286497427</v>
      </c>
      <c r="L45" s="785">
        <v>26.318999999997686</v>
      </c>
      <c r="M45" s="850">
        <v>1.6273137732017686</v>
      </c>
    </row>
    <row r="46" spans="1:13" ht="12.75" customHeight="1" x14ac:dyDescent="0.2">
      <c r="A46" s="314" t="s">
        <v>12</v>
      </c>
      <c r="B46" s="315"/>
      <c r="C46" s="781">
        <v>19.48292</v>
      </c>
      <c r="D46" s="781">
        <v>2.0023000000000053</v>
      </c>
      <c r="E46" s="803">
        <v>11.454399214673197</v>
      </c>
      <c r="F46" s="781">
        <v>-6.0193300000000072</v>
      </c>
      <c r="G46" s="803">
        <v>-23.60313305688716</v>
      </c>
      <c r="H46" s="851"/>
      <c r="I46" s="781">
        <v>360.79510000000016</v>
      </c>
      <c r="J46" s="781">
        <v>4.0751500000002352</v>
      </c>
      <c r="K46" s="803">
        <v>1.1423947553256373</v>
      </c>
      <c r="L46" s="781">
        <v>12.132939999999564</v>
      </c>
      <c r="M46" s="847">
        <v>3.4798556860886607</v>
      </c>
    </row>
    <row r="47" spans="1:13" ht="12.75" customHeight="1" x14ac:dyDescent="0.2">
      <c r="A47" s="316" t="s">
        <v>13</v>
      </c>
      <c r="B47" s="317"/>
      <c r="C47" s="769">
        <v>8.3289200000000001</v>
      </c>
      <c r="D47" s="769">
        <v>-0.54425999999999775</v>
      </c>
      <c r="E47" s="805">
        <v>-6.1337648960124547</v>
      </c>
      <c r="F47" s="769">
        <v>-2.2098999999999993</v>
      </c>
      <c r="G47" s="805">
        <v>-20.969140757693928</v>
      </c>
      <c r="H47" s="851"/>
      <c r="I47" s="769">
        <v>158.19663999999997</v>
      </c>
      <c r="J47" s="769">
        <v>-2.4070799999999792</v>
      </c>
      <c r="K47" s="805">
        <v>-1.4987697669767426</v>
      </c>
      <c r="L47" s="769">
        <v>5.8314200000000369</v>
      </c>
      <c r="M47" s="848">
        <v>3.8272645161409145</v>
      </c>
    </row>
    <row r="48" spans="1:13" ht="12.75" customHeight="1" x14ac:dyDescent="0.2">
      <c r="A48" s="313" t="s">
        <v>14</v>
      </c>
      <c r="B48" s="312"/>
      <c r="C48" s="773">
        <v>55.232069999999993</v>
      </c>
      <c r="D48" s="773">
        <v>14.348359999999985</v>
      </c>
      <c r="E48" s="801">
        <v>35.095542943632033</v>
      </c>
      <c r="F48" s="773">
        <v>20.061129999999999</v>
      </c>
      <c r="G48" s="801">
        <v>57.038936121695926</v>
      </c>
      <c r="H48" s="851"/>
      <c r="I48" s="773">
        <v>447.31046000000032</v>
      </c>
      <c r="J48" s="773">
        <v>-13.393489999999929</v>
      </c>
      <c r="K48" s="801">
        <v>-2.9071793285036782</v>
      </c>
      <c r="L48" s="773">
        <v>-31.816939999999988</v>
      </c>
      <c r="M48" s="846">
        <v>-6.6406012263126604</v>
      </c>
    </row>
    <row r="49" spans="1:13" ht="12.75" customHeight="1" x14ac:dyDescent="0.2">
      <c r="A49" s="311" t="s">
        <v>36</v>
      </c>
      <c r="B49" s="312"/>
      <c r="C49" s="777" t="s">
        <v>199</v>
      </c>
      <c r="D49" s="777" t="s">
        <v>199</v>
      </c>
      <c r="E49" s="799" t="s">
        <v>199</v>
      </c>
      <c r="F49" s="777" t="s">
        <v>199</v>
      </c>
      <c r="G49" s="799" t="s">
        <v>199</v>
      </c>
      <c r="H49" s="851"/>
      <c r="I49" s="777">
        <v>74.148460000000057</v>
      </c>
      <c r="J49" s="777">
        <v>-3.330130000000068</v>
      </c>
      <c r="K49" s="799">
        <v>-4.298129328373248</v>
      </c>
      <c r="L49" s="777">
        <v>1.1231700000000018</v>
      </c>
      <c r="M49" s="845">
        <v>1.5380561994344712</v>
      </c>
    </row>
    <row r="50" spans="1:13" ht="9.1999999999999993" customHeight="1" x14ac:dyDescent="0.2">
      <c r="A50" s="285"/>
      <c r="B50" s="270"/>
      <c r="C50" s="319"/>
      <c r="D50" s="321"/>
      <c r="E50" s="322"/>
      <c r="F50" s="321"/>
      <c r="G50" s="322"/>
      <c r="H50" s="376"/>
      <c r="I50" s="319"/>
      <c r="J50" s="321"/>
      <c r="K50" s="322"/>
      <c r="L50" s="321"/>
      <c r="M50" s="334"/>
    </row>
    <row r="51" spans="1:13" ht="12.75" customHeight="1" x14ac:dyDescent="0.2">
      <c r="A51" s="1460" t="s">
        <v>18</v>
      </c>
      <c r="B51" s="1461"/>
      <c r="C51" s="1461"/>
      <c r="D51" s="1461"/>
      <c r="E51" s="1461"/>
      <c r="F51" s="1461"/>
      <c r="G51" s="1461"/>
      <c r="H51" s="1461"/>
      <c r="I51" s="1461"/>
      <c r="J51" s="1461"/>
      <c r="K51" s="1461"/>
      <c r="L51" s="1461"/>
      <c r="M51" s="1462"/>
    </row>
    <row r="52" spans="1:13" ht="12.75" customHeight="1" x14ac:dyDescent="0.2">
      <c r="A52" s="309" t="s">
        <v>33</v>
      </c>
      <c r="B52" s="310"/>
      <c r="C52" s="789">
        <v>2265.2212299999987</v>
      </c>
      <c r="D52" s="789">
        <v>12.608330000004116</v>
      </c>
      <c r="E52" s="791">
        <v>0.55972022534382837</v>
      </c>
      <c r="F52" s="789">
        <v>129.71807999999237</v>
      </c>
      <c r="G52" s="791">
        <v>6.0743567622455616</v>
      </c>
      <c r="H52" s="842"/>
      <c r="I52" s="789">
        <v>7887.6154199999601</v>
      </c>
      <c r="J52" s="789">
        <v>-11.008190000025024</v>
      </c>
      <c r="K52" s="791">
        <v>-0.13936845890577948</v>
      </c>
      <c r="L52" s="789">
        <v>166.12388999995619</v>
      </c>
      <c r="M52" s="843">
        <v>2.151448193066348</v>
      </c>
    </row>
    <row r="53" spans="1:13" ht="12.75" customHeight="1" x14ac:dyDescent="0.2">
      <c r="A53" s="311" t="s">
        <v>2</v>
      </c>
      <c r="B53" s="312"/>
      <c r="C53" s="777">
        <v>358.1948100000003</v>
      </c>
      <c r="D53" s="777">
        <v>24.552550000000338</v>
      </c>
      <c r="E53" s="799">
        <v>7.3589448770669339</v>
      </c>
      <c r="F53" s="777">
        <v>1.9746100000003253</v>
      </c>
      <c r="G53" s="799">
        <v>0.55432285984913976</v>
      </c>
      <c r="H53" s="844"/>
      <c r="I53" s="777">
        <v>1186.3567399999972</v>
      </c>
      <c r="J53" s="777">
        <v>-35.150190000003704</v>
      </c>
      <c r="K53" s="799">
        <v>-2.8776087254784284</v>
      </c>
      <c r="L53" s="777">
        <v>39.990370000000667</v>
      </c>
      <c r="M53" s="845">
        <v>3.4884458447608497</v>
      </c>
    </row>
    <row r="54" spans="1:13" ht="12.75" customHeight="1" x14ac:dyDescent="0.2">
      <c r="A54" s="313" t="s">
        <v>3</v>
      </c>
      <c r="B54" s="312"/>
      <c r="C54" s="773">
        <v>65.545829999999995</v>
      </c>
      <c r="D54" s="773">
        <v>-2.4327999999999861</v>
      </c>
      <c r="E54" s="801">
        <v>-3.5787717404719497</v>
      </c>
      <c r="F54" s="773">
        <v>3.7890500000000031</v>
      </c>
      <c r="G54" s="801">
        <v>6.1354397039483013</v>
      </c>
      <c r="H54" s="844"/>
      <c r="I54" s="773">
        <v>214.20637999999991</v>
      </c>
      <c r="J54" s="773">
        <v>-5.0225600000001975</v>
      </c>
      <c r="K54" s="801">
        <v>-2.2910113965793908</v>
      </c>
      <c r="L54" s="773">
        <v>-1.2571099999998978</v>
      </c>
      <c r="M54" s="846">
        <v>-0.58344455480596691</v>
      </c>
    </row>
    <row r="55" spans="1:13" ht="12.75" customHeight="1" x14ac:dyDescent="0.2">
      <c r="A55" s="311" t="s">
        <v>4</v>
      </c>
      <c r="B55" s="312"/>
      <c r="C55" s="777">
        <v>42.643500000000039</v>
      </c>
      <c r="D55" s="777">
        <v>-3.2341300000000004</v>
      </c>
      <c r="E55" s="799">
        <v>-7.0494705153688138</v>
      </c>
      <c r="F55" s="777">
        <v>1.9849200000000238</v>
      </c>
      <c r="G55" s="799">
        <v>4.8819216017874281</v>
      </c>
      <c r="H55" s="844"/>
      <c r="I55" s="777">
        <v>163.61365999999998</v>
      </c>
      <c r="J55" s="777">
        <v>2.5611899999998968</v>
      </c>
      <c r="K55" s="799">
        <v>1.5902829680289259</v>
      </c>
      <c r="L55" s="777">
        <v>6.254630000000077</v>
      </c>
      <c r="M55" s="845">
        <v>3.9747512424295453</v>
      </c>
    </row>
    <row r="56" spans="1:13" ht="12.75" customHeight="1" x14ac:dyDescent="0.2">
      <c r="A56" s="313" t="s">
        <v>51</v>
      </c>
      <c r="B56" s="312"/>
      <c r="C56" s="773">
        <v>39.192569999999996</v>
      </c>
      <c r="D56" s="773">
        <v>-3.4640700000000066</v>
      </c>
      <c r="E56" s="801">
        <v>-8.1208224557771231</v>
      </c>
      <c r="F56" s="773">
        <v>-6.8039699999999925</v>
      </c>
      <c r="G56" s="801">
        <v>-14.792351772546358</v>
      </c>
      <c r="H56" s="844"/>
      <c r="I56" s="773">
        <v>215.80207999999996</v>
      </c>
      <c r="J56" s="773">
        <v>-15.179159999999939</v>
      </c>
      <c r="K56" s="801">
        <v>-6.5715986285292889</v>
      </c>
      <c r="L56" s="773">
        <v>13.227099999999979</v>
      </c>
      <c r="M56" s="846">
        <v>6.5294835522135957</v>
      </c>
    </row>
    <row r="57" spans="1:13" ht="12.75" customHeight="1" x14ac:dyDescent="0.2">
      <c r="A57" s="311" t="s">
        <v>5</v>
      </c>
      <c r="B57" s="312"/>
      <c r="C57" s="777">
        <v>78.660129999999967</v>
      </c>
      <c r="D57" s="777">
        <v>1.5898799999999085</v>
      </c>
      <c r="E57" s="799">
        <v>2.0628971620046741</v>
      </c>
      <c r="F57" s="777">
        <v>-0.36216000000001713</v>
      </c>
      <c r="G57" s="799">
        <v>-0.45830106922998209</v>
      </c>
      <c r="H57" s="844"/>
      <c r="I57" s="777">
        <v>402.03973999999943</v>
      </c>
      <c r="J57" s="777">
        <v>9.97004999999956</v>
      </c>
      <c r="K57" s="799">
        <v>2.5429280187406382</v>
      </c>
      <c r="L57" s="777">
        <v>12.464589999999419</v>
      </c>
      <c r="M57" s="845">
        <v>3.1995341591986604</v>
      </c>
    </row>
    <row r="58" spans="1:13" ht="12.75" customHeight="1" x14ac:dyDescent="0.2">
      <c r="A58" s="313" t="s">
        <v>6</v>
      </c>
      <c r="B58" s="312"/>
      <c r="C58" s="773">
        <v>29.085119999999993</v>
      </c>
      <c r="D58" s="773">
        <v>-0.56921000000001243</v>
      </c>
      <c r="E58" s="801">
        <v>-1.9194835964933699</v>
      </c>
      <c r="F58" s="773">
        <v>1.0426200000000208</v>
      </c>
      <c r="G58" s="801">
        <v>3.7179994650976975</v>
      </c>
      <c r="H58" s="844"/>
      <c r="I58" s="773">
        <v>94.354489999999984</v>
      </c>
      <c r="J58" s="773">
        <v>2.6094000000001358</v>
      </c>
      <c r="K58" s="801">
        <v>2.8441849040642286</v>
      </c>
      <c r="L58" s="773">
        <v>0.46477999999987674</v>
      </c>
      <c r="M58" s="846">
        <v>0.49502762336775374</v>
      </c>
    </row>
    <row r="59" spans="1:13" ht="12.75" customHeight="1" x14ac:dyDescent="0.2">
      <c r="A59" s="311" t="s">
        <v>19</v>
      </c>
      <c r="B59" s="312"/>
      <c r="C59" s="777">
        <v>117.84416999999999</v>
      </c>
      <c r="D59" s="777">
        <v>5.1539499999999379</v>
      </c>
      <c r="E59" s="799">
        <v>4.5735557176123498</v>
      </c>
      <c r="F59" s="777">
        <v>7.7401100000000724</v>
      </c>
      <c r="G59" s="799">
        <v>7.0298134328562263</v>
      </c>
      <c r="H59" s="844"/>
      <c r="I59" s="777">
        <v>358.83109000000007</v>
      </c>
      <c r="J59" s="777">
        <v>-7.0756199999999581</v>
      </c>
      <c r="K59" s="799">
        <v>-1.9337223960719268</v>
      </c>
      <c r="L59" s="777">
        <v>11.256329999999252</v>
      </c>
      <c r="M59" s="845">
        <v>3.2385349269892978</v>
      </c>
    </row>
    <row r="60" spans="1:13" ht="12.75" customHeight="1" x14ac:dyDescent="0.2">
      <c r="A60" s="314" t="s">
        <v>21</v>
      </c>
      <c r="B60" s="315"/>
      <c r="C60" s="781">
        <v>99.066120000000012</v>
      </c>
      <c r="D60" s="781">
        <v>0.68743000000003462</v>
      </c>
      <c r="E60" s="803">
        <v>0.6987590503594171</v>
      </c>
      <c r="F60" s="781">
        <v>12.177549999999911</v>
      </c>
      <c r="G60" s="803">
        <v>14.015134556823639</v>
      </c>
      <c r="H60" s="844"/>
      <c r="I60" s="781">
        <v>286.28437000000014</v>
      </c>
      <c r="J60" s="781">
        <v>-5.8496299999999337</v>
      </c>
      <c r="K60" s="803">
        <v>-2.0023790452326438</v>
      </c>
      <c r="L60" s="781">
        <v>3.5008300000000645</v>
      </c>
      <c r="M60" s="847">
        <v>1.2379893115419884</v>
      </c>
    </row>
    <row r="61" spans="1:13" ht="12.75" customHeight="1" x14ac:dyDescent="0.2">
      <c r="A61" s="316" t="s">
        <v>7</v>
      </c>
      <c r="B61" s="317"/>
      <c r="C61" s="769">
        <v>349.29110999999995</v>
      </c>
      <c r="D61" s="769">
        <v>-22.808299999999747</v>
      </c>
      <c r="E61" s="805">
        <v>-6.1296254138107251</v>
      </c>
      <c r="F61" s="769">
        <v>-17.117689999999925</v>
      </c>
      <c r="G61" s="805">
        <v>-4.6717464209374695</v>
      </c>
      <c r="H61" s="844"/>
      <c r="I61" s="769">
        <v>1454.5419100000031</v>
      </c>
      <c r="J61" s="769">
        <v>42.387220000006209</v>
      </c>
      <c r="K61" s="805">
        <v>3.0015989253986262</v>
      </c>
      <c r="L61" s="769">
        <v>62.648510000006127</v>
      </c>
      <c r="M61" s="848">
        <v>4.5009560358577936</v>
      </c>
    </row>
    <row r="62" spans="1:13" ht="12.75" customHeight="1" x14ac:dyDescent="0.2">
      <c r="A62" s="313" t="s">
        <v>8</v>
      </c>
      <c r="B62" s="312"/>
      <c r="C62" s="773">
        <v>281.48189000000019</v>
      </c>
      <c r="D62" s="773">
        <v>5.9055100000002199</v>
      </c>
      <c r="E62" s="801">
        <v>2.1429666795101308</v>
      </c>
      <c r="F62" s="773">
        <v>25.31675000000007</v>
      </c>
      <c r="G62" s="801">
        <v>9.8829801744296901</v>
      </c>
      <c r="H62" s="844"/>
      <c r="I62" s="773">
        <v>794.88429000000076</v>
      </c>
      <c r="J62" s="773">
        <v>-33.127879999999436</v>
      </c>
      <c r="K62" s="801">
        <v>-4.0008928854269659</v>
      </c>
      <c r="L62" s="773">
        <v>-4.1252200000014909</v>
      </c>
      <c r="M62" s="846">
        <v>-0.51629172724132899</v>
      </c>
    </row>
    <row r="63" spans="1:13" ht="12.75" customHeight="1" x14ac:dyDescent="0.2">
      <c r="A63" s="311" t="s">
        <v>9</v>
      </c>
      <c r="B63" s="312"/>
      <c r="C63" s="777">
        <v>48.937509999999996</v>
      </c>
      <c r="D63" s="777">
        <v>3.1378900000000129</v>
      </c>
      <c r="E63" s="799">
        <v>6.8513450548279966</v>
      </c>
      <c r="F63" s="777">
        <v>9.2582099999999912</v>
      </c>
      <c r="G63" s="799">
        <v>23.332594072980093</v>
      </c>
      <c r="H63" s="844"/>
      <c r="I63" s="777">
        <v>137.21006000000008</v>
      </c>
      <c r="J63" s="777">
        <v>0.20916000000019608</v>
      </c>
      <c r="K63" s="799">
        <v>0.15267052990177163</v>
      </c>
      <c r="L63" s="777">
        <v>-4.1452199999999095</v>
      </c>
      <c r="M63" s="845">
        <v>-2.9324833143833819</v>
      </c>
    </row>
    <row r="64" spans="1:13" ht="12.75" customHeight="1" x14ac:dyDescent="0.2">
      <c r="A64" s="313" t="s">
        <v>10</v>
      </c>
      <c r="B64" s="312"/>
      <c r="C64" s="773">
        <v>120.69765999999994</v>
      </c>
      <c r="D64" s="773">
        <v>-1.9033699999999811</v>
      </c>
      <c r="E64" s="801">
        <v>-1.5524910353526249</v>
      </c>
      <c r="F64" s="773">
        <v>4.7517999999998324</v>
      </c>
      <c r="G64" s="801">
        <v>4.0982920821837254</v>
      </c>
      <c r="H64" s="844"/>
      <c r="I64" s="773">
        <v>442.85849000000104</v>
      </c>
      <c r="J64" s="773">
        <v>7.5399100000022941</v>
      </c>
      <c r="K64" s="801">
        <v>1.7320441502869728</v>
      </c>
      <c r="L64" s="773">
        <v>13.992750000001593</v>
      </c>
      <c r="M64" s="846">
        <v>3.2627343932862556</v>
      </c>
    </row>
    <row r="65" spans="1:13" ht="12.75" customHeight="1" x14ac:dyDescent="0.2">
      <c r="A65" s="318" t="s">
        <v>11</v>
      </c>
      <c r="B65" s="310"/>
      <c r="C65" s="785">
        <v>379.72508000000028</v>
      </c>
      <c r="D65" s="785">
        <v>14.965620000000115</v>
      </c>
      <c r="E65" s="807">
        <v>4.1028737129943416</v>
      </c>
      <c r="F65" s="785">
        <v>60.703260000000171</v>
      </c>
      <c r="G65" s="807">
        <v>19.027933575201892</v>
      </c>
      <c r="H65" s="849"/>
      <c r="I65" s="785">
        <v>1367.2823399999979</v>
      </c>
      <c r="J65" s="785">
        <v>12.879619999994929</v>
      </c>
      <c r="K65" s="807">
        <v>0.95094463484205805</v>
      </c>
      <c r="L65" s="785">
        <v>10.092529999997396</v>
      </c>
      <c r="M65" s="850">
        <v>0.74363437786181086</v>
      </c>
    </row>
    <row r="66" spans="1:13" ht="12.75" customHeight="1" x14ac:dyDescent="0.2">
      <c r="A66" s="314" t="s">
        <v>12</v>
      </c>
      <c r="B66" s="315"/>
      <c r="C66" s="781">
        <v>67.194929999999985</v>
      </c>
      <c r="D66" s="781">
        <v>-0.23057000000001437</v>
      </c>
      <c r="E66" s="803">
        <v>-0.34196261058503741</v>
      </c>
      <c r="F66" s="781">
        <v>0.36517999999995254</v>
      </c>
      <c r="G66" s="803">
        <v>0.54643328757020992</v>
      </c>
      <c r="H66" s="844"/>
      <c r="I66" s="781">
        <v>228.65700999999981</v>
      </c>
      <c r="J66" s="781">
        <v>-1.6343899999999394</v>
      </c>
      <c r="K66" s="803">
        <v>-0.70970518221693957</v>
      </c>
      <c r="L66" s="781">
        <v>-2.0695499999999925</v>
      </c>
      <c r="M66" s="847">
        <v>-0.89697085589105741</v>
      </c>
    </row>
    <row r="67" spans="1:13" ht="12.75" customHeight="1" x14ac:dyDescent="0.2">
      <c r="A67" s="316" t="s">
        <v>13</v>
      </c>
      <c r="B67" s="317"/>
      <c r="C67" s="769">
        <v>31.094339999999999</v>
      </c>
      <c r="D67" s="769">
        <v>-2.2376299999999993</v>
      </c>
      <c r="E67" s="805">
        <v>-6.7131645684308472</v>
      </c>
      <c r="F67" s="769">
        <v>3.3075199999999896</v>
      </c>
      <c r="G67" s="805">
        <v>11.903197271224229</v>
      </c>
      <c r="H67" s="844"/>
      <c r="I67" s="769">
        <v>113.76196999999995</v>
      </c>
      <c r="J67" s="769">
        <v>-2.3799300000001153</v>
      </c>
      <c r="K67" s="805">
        <v>-2.0491571086749172</v>
      </c>
      <c r="L67" s="769">
        <v>0.52185999999984745</v>
      </c>
      <c r="M67" s="848">
        <v>0.46084377699725559</v>
      </c>
    </row>
    <row r="68" spans="1:13" ht="12.75" customHeight="1" x14ac:dyDescent="0.2">
      <c r="A68" s="313" t="s">
        <v>14</v>
      </c>
      <c r="B68" s="312"/>
      <c r="C68" s="773">
        <v>135.71100000000001</v>
      </c>
      <c r="D68" s="773">
        <v>-7.5688899999999535</v>
      </c>
      <c r="E68" s="801">
        <v>-5.2825905994204456</v>
      </c>
      <c r="F68" s="773">
        <v>19.970939999999942</v>
      </c>
      <c r="G68" s="801">
        <v>17.254993646970572</v>
      </c>
      <c r="H68" s="844"/>
      <c r="I68" s="773">
        <v>353.76344000000012</v>
      </c>
      <c r="J68" s="773">
        <v>17.880820000000256</v>
      </c>
      <c r="K68" s="801">
        <v>5.3235323697309083</v>
      </c>
      <c r="L68" s="773">
        <v>-1.1627299999996126</v>
      </c>
      <c r="M68" s="846">
        <v>-0.32759770855995585</v>
      </c>
    </row>
    <row r="69" spans="1:13" ht="12.75" customHeight="1" thickBot="1" x14ac:dyDescent="0.25">
      <c r="A69" s="388" t="s">
        <v>36</v>
      </c>
      <c r="B69" s="389"/>
      <c r="C69" s="809">
        <v>17.965400000000006</v>
      </c>
      <c r="D69" s="809">
        <v>1.7671700000000108</v>
      </c>
      <c r="E69" s="811">
        <v>10.909648770266944</v>
      </c>
      <c r="F69" s="809">
        <v>1.9944400000000115</v>
      </c>
      <c r="G69" s="811">
        <v>12.487915566753735</v>
      </c>
      <c r="H69" s="853"/>
      <c r="I69" s="809">
        <v>51.899710000000013</v>
      </c>
      <c r="J69" s="809">
        <v>-1.1883600000000314</v>
      </c>
      <c r="K69" s="811">
        <v>-2.2384690194991652</v>
      </c>
      <c r="L69" s="809">
        <v>2.7359699999999947</v>
      </c>
      <c r="M69" s="854">
        <v>5.5650160056984959</v>
      </c>
    </row>
    <row r="70" spans="1:13" ht="13.5" thickTop="1" x14ac:dyDescent="0.2">
      <c r="A70" s="23"/>
      <c r="B70" s="23"/>
      <c r="C70" s="23"/>
      <c r="D70" s="23"/>
      <c r="E70" s="377"/>
      <c r="F70" s="23"/>
      <c r="G70" s="377"/>
      <c r="H70" s="377"/>
      <c r="I70" s="23"/>
      <c r="J70" s="23"/>
      <c r="K70" s="377"/>
      <c r="L70" s="23"/>
      <c r="M70" s="377"/>
    </row>
    <row r="71" spans="1:13" s="1106" customFormat="1" x14ac:dyDescent="0.2">
      <c r="A71" s="64" t="s">
        <v>371</v>
      </c>
      <c r="B71" s="64"/>
      <c r="C71" s="64"/>
      <c r="D71" s="64"/>
      <c r="E71" s="64"/>
      <c r="F71" s="64"/>
      <c r="K71" s="1121"/>
      <c r="M71" s="1132" t="s">
        <v>496</v>
      </c>
    </row>
    <row r="72" spans="1:13" s="1106" customFormat="1" x14ac:dyDescent="0.2">
      <c r="A72" s="64"/>
      <c r="B72" s="64"/>
      <c r="C72" s="1128"/>
      <c r="D72" s="1130"/>
      <c r="E72" s="920"/>
      <c r="F72" s="1130"/>
      <c r="G72" s="1131"/>
    </row>
    <row r="73" spans="1:13" s="1106" customFormat="1" x14ac:dyDescent="0.2">
      <c r="A73" s="64"/>
      <c r="B73" s="64"/>
      <c r="C73" s="1128" t="s">
        <v>484</v>
      </c>
      <c r="D73" s="1130"/>
      <c r="E73" s="920"/>
      <c r="F73" s="1130"/>
    </row>
  </sheetData>
  <mergeCells count="12">
    <mergeCell ref="A31:M31"/>
    <mergeCell ref="A51:M51"/>
    <mergeCell ref="A6:M6"/>
    <mergeCell ref="F7:G7"/>
    <mergeCell ref="J8:K8"/>
    <mergeCell ref="L8:M8"/>
    <mergeCell ref="A8:A9"/>
    <mergeCell ref="C8:C9"/>
    <mergeCell ref="D8:E8"/>
    <mergeCell ref="F8:G8"/>
    <mergeCell ref="I8:I9"/>
    <mergeCell ref="A11:M11"/>
  </mergeCells>
  <phoneticPr fontId="2" type="noConversion"/>
  <hyperlinks>
    <hyperlink ref="N5" location="INDICE!A1" display="Indice"/>
  </hyperlinks>
  <pageMargins left="0.78740157480314965" right="0.78740157480314965" top="0.98425196850393704" bottom="0.59055118110236227" header="0" footer="0"/>
  <pageSetup paperSize="9" scale="81"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pageSetUpPr fitToPage="1"/>
  </sheetPr>
  <dimension ref="A5:K77"/>
  <sheetViews>
    <sheetView showGridLines="0" zoomScaleNormal="100" workbookViewId="0"/>
  </sheetViews>
  <sheetFormatPr baseColWidth="10" defaultColWidth="11.42578125" defaultRowHeight="12.75" x14ac:dyDescent="0.2"/>
  <cols>
    <col min="1" max="1" width="33.7109375" style="68" customWidth="1"/>
    <col min="2" max="2" width="1.7109375" style="68" customWidth="1"/>
    <col min="3" max="7" width="14.7109375" style="68" customWidth="1"/>
    <col min="8" max="8" width="11.42578125" style="49"/>
    <col min="9" max="9" width="12.7109375" style="49" bestFit="1" customWidth="1"/>
    <col min="10" max="16384" width="11.42578125" style="49"/>
  </cols>
  <sheetData>
    <row r="5" spans="1:8" x14ac:dyDescent="0.2">
      <c r="H5" s="1037" t="s">
        <v>370</v>
      </c>
    </row>
    <row r="6" spans="1:8" ht="15.75" x14ac:dyDescent="0.2">
      <c r="A6" s="1432" t="s">
        <v>341</v>
      </c>
      <c r="B6" s="1432"/>
      <c r="C6" s="1432"/>
      <c r="D6" s="1432"/>
      <c r="E6" s="1432"/>
      <c r="F6" s="1432"/>
      <c r="G6" s="1432"/>
    </row>
    <row r="7" spans="1:8" ht="20.25" customHeight="1" thickBot="1" x14ac:dyDescent="0.25">
      <c r="A7" s="11"/>
      <c r="B7" s="11"/>
      <c r="C7" s="11"/>
      <c r="D7" s="11"/>
      <c r="E7" s="11"/>
      <c r="F7" s="11"/>
      <c r="G7" s="11"/>
    </row>
    <row r="8" spans="1:8" ht="15" customHeight="1" thickTop="1" x14ac:dyDescent="0.2">
      <c r="A8" s="1570" t="s">
        <v>32</v>
      </c>
      <c r="B8" s="396"/>
      <c r="C8" s="1572" t="s">
        <v>107</v>
      </c>
      <c r="D8" s="1567" t="s">
        <v>56</v>
      </c>
      <c r="E8" s="1567"/>
      <c r="F8" s="1567" t="s">
        <v>52</v>
      </c>
      <c r="G8" s="1568"/>
    </row>
    <row r="9" spans="1:8" ht="17.25" customHeight="1" x14ac:dyDescent="0.2">
      <c r="A9" s="1571"/>
      <c r="B9" s="392"/>
      <c r="C9" s="1573"/>
      <c r="D9" s="394" t="s">
        <v>50</v>
      </c>
      <c r="E9" s="395" t="s">
        <v>23</v>
      </c>
      <c r="F9" s="394" t="s">
        <v>50</v>
      </c>
      <c r="G9" s="397" t="s">
        <v>23</v>
      </c>
    </row>
    <row r="10" spans="1:8" ht="9.1999999999999993" customHeight="1" x14ac:dyDescent="0.2">
      <c r="A10" s="398"/>
      <c r="B10" s="392"/>
      <c r="C10" s="10"/>
      <c r="D10" s="393"/>
      <c r="E10" s="393"/>
      <c r="F10" s="393"/>
      <c r="G10" s="399"/>
    </row>
    <row r="11" spans="1:8" ht="12" customHeight="1" x14ac:dyDescent="0.2">
      <c r="A11" s="1460" t="s">
        <v>1</v>
      </c>
      <c r="B11" s="1461"/>
      <c r="C11" s="1461"/>
      <c r="D11" s="1461"/>
      <c r="E11" s="1461"/>
      <c r="F11" s="1461"/>
      <c r="G11" s="1462"/>
    </row>
    <row r="12" spans="1:8" ht="12.75" customHeight="1" x14ac:dyDescent="0.2">
      <c r="A12" s="309" t="s">
        <v>87</v>
      </c>
      <c r="B12" s="310"/>
      <c r="C12" s="789">
        <v>3093.6888299999987</v>
      </c>
      <c r="D12" s="789">
        <v>13.783120000004601</v>
      </c>
      <c r="E12" s="791">
        <v>0.44751759624500409</v>
      </c>
      <c r="F12" s="789">
        <v>92.735750000002099</v>
      </c>
      <c r="G12" s="843">
        <v>3.0902099275741493</v>
      </c>
    </row>
    <row r="13" spans="1:8" ht="12.75" customHeight="1" x14ac:dyDescent="0.2">
      <c r="A13" s="311" t="s">
        <v>108</v>
      </c>
      <c r="B13" s="312"/>
      <c r="C13" s="777">
        <v>486.31450999999947</v>
      </c>
      <c r="D13" s="777">
        <v>-14.190510000001325</v>
      </c>
      <c r="E13" s="799">
        <v>-2.8352382959118576</v>
      </c>
      <c r="F13" s="777">
        <v>-31.660949999999843</v>
      </c>
      <c r="G13" s="845">
        <v>-6.1124420836461804</v>
      </c>
    </row>
    <row r="14" spans="1:8" ht="12.75" customHeight="1" x14ac:dyDescent="0.2">
      <c r="A14" s="313" t="s">
        <v>109</v>
      </c>
      <c r="B14" s="312"/>
      <c r="C14" s="773">
        <v>2607.3743199999963</v>
      </c>
      <c r="D14" s="773">
        <v>27.973629999994955</v>
      </c>
      <c r="E14" s="801">
        <v>1.0845011443334514</v>
      </c>
      <c r="F14" s="773">
        <v>124.39669999999569</v>
      </c>
      <c r="G14" s="846">
        <v>5.0099807182311888</v>
      </c>
    </row>
    <row r="15" spans="1:8" ht="12.75" customHeight="1" x14ac:dyDescent="0.2">
      <c r="A15" s="311" t="s">
        <v>110</v>
      </c>
      <c r="B15" s="312"/>
      <c r="C15" s="776">
        <v>87.99224135273866</v>
      </c>
      <c r="D15" s="776">
        <v>2.1734185353551538E-2</v>
      </c>
      <c r="E15" s="776"/>
      <c r="F15" s="776">
        <v>-0.10995338915441266</v>
      </c>
      <c r="G15" s="778"/>
      <c r="H15" s="86"/>
    </row>
    <row r="16" spans="1:8" ht="12.75" customHeight="1" x14ac:dyDescent="0.2">
      <c r="A16" s="630" t="s">
        <v>88</v>
      </c>
      <c r="B16" s="312"/>
      <c r="C16" s="773">
        <v>422.17664000000002</v>
      </c>
      <c r="D16" s="773">
        <v>1.0161299999999756</v>
      </c>
      <c r="E16" s="801">
        <v>0.24126905915276231</v>
      </c>
      <c r="F16" s="773">
        <v>16.911419999999907</v>
      </c>
      <c r="G16" s="846">
        <v>4.1729265590567834</v>
      </c>
    </row>
    <row r="17" spans="1:8" ht="12.75" customHeight="1" x14ac:dyDescent="0.2">
      <c r="A17" s="311" t="s">
        <v>111</v>
      </c>
      <c r="B17" s="312"/>
      <c r="C17" s="777">
        <v>102.99569999999999</v>
      </c>
      <c r="D17" s="777">
        <v>-17.771850000000001</v>
      </c>
      <c r="E17" s="799">
        <v>-14.715749387977153</v>
      </c>
      <c r="F17" s="777">
        <v>-10.430350000000047</v>
      </c>
      <c r="G17" s="845">
        <v>-9.1957270838577596</v>
      </c>
    </row>
    <row r="18" spans="1:8" ht="12.75" customHeight="1" x14ac:dyDescent="0.2">
      <c r="A18" s="313" t="s">
        <v>112</v>
      </c>
      <c r="B18" s="312"/>
      <c r="C18" s="773">
        <v>311.79348000000005</v>
      </c>
      <c r="D18" s="773">
        <v>22.220190000000002</v>
      </c>
      <c r="E18" s="801">
        <v>7.6734252665361504</v>
      </c>
      <c r="F18" s="773">
        <v>21.963880000000131</v>
      </c>
      <c r="G18" s="846">
        <v>7.5782045726178886</v>
      </c>
    </row>
    <row r="19" spans="1:8" ht="12.75" customHeight="1" x14ac:dyDescent="0.2">
      <c r="A19" s="855" t="s">
        <v>213</v>
      </c>
      <c r="B19" s="312"/>
      <c r="C19" s="777">
        <v>7.3874599999999999</v>
      </c>
      <c r="D19" s="777">
        <v>-3.4322100000000004</v>
      </c>
      <c r="E19" s="954" t="s">
        <v>199</v>
      </c>
      <c r="F19" s="777">
        <v>5.3778899999999998</v>
      </c>
      <c r="G19" s="845">
        <v>267.61396716710539</v>
      </c>
    </row>
    <row r="20" spans="1:8" ht="5.45" customHeight="1" x14ac:dyDescent="0.2">
      <c r="A20" s="400"/>
      <c r="B20" s="391"/>
      <c r="C20" s="321"/>
      <c r="D20" s="321"/>
      <c r="E20" s="322"/>
      <c r="F20" s="321"/>
      <c r="G20" s="334"/>
    </row>
    <row r="21" spans="1:8" ht="12.75" customHeight="1" x14ac:dyDescent="0.2">
      <c r="A21" s="1460" t="s">
        <v>17</v>
      </c>
      <c r="B21" s="1461"/>
      <c r="C21" s="1461"/>
      <c r="D21" s="1461"/>
      <c r="E21" s="1461"/>
      <c r="F21" s="1461"/>
      <c r="G21" s="1462"/>
    </row>
    <row r="22" spans="1:8" ht="12.75" customHeight="1" x14ac:dyDescent="0.2">
      <c r="A22" s="309" t="s">
        <v>87</v>
      </c>
      <c r="B22" s="310"/>
      <c r="C22" s="789">
        <v>1497.4214399999987</v>
      </c>
      <c r="D22" s="789">
        <v>-21.318739999999025</v>
      </c>
      <c r="E22" s="791">
        <v>-1.4037121214504944</v>
      </c>
      <c r="F22" s="789">
        <v>29.536729999998897</v>
      </c>
      <c r="G22" s="843">
        <v>2.0121968570678073</v>
      </c>
    </row>
    <row r="23" spans="1:8" ht="12.75" customHeight="1" x14ac:dyDescent="0.2">
      <c r="A23" s="311" t="s">
        <v>108</v>
      </c>
      <c r="B23" s="312"/>
      <c r="C23" s="777">
        <v>204.71907999999996</v>
      </c>
      <c r="D23" s="777">
        <v>-1.6249600000000441</v>
      </c>
      <c r="E23" s="799">
        <v>-0.78750033196987135</v>
      </c>
      <c r="F23" s="777">
        <v>-12.408140000000117</v>
      </c>
      <c r="G23" s="845">
        <v>-5.7146865326236442</v>
      </c>
    </row>
    <row r="24" spans="1:8" ht="12.75" customHeight="1" x14ac:dyDescent="0.2">
      <c r="A24" s="313" t="s">
        <v>109</v>
      </c>
      <c r="B24" s="312"/>
      <c r="C24" s="773">
        <v>1292.7023599999993</v>
      </c>
      <c r="D24" s="773">
        <v>-19.693780000000743</v>
      </c>
      <c r="E24" s="801">
        <v>-1.5005972205923086</v>
      </c>
      <c r="F24" s="773">
        <v>41.944870000000719</v>
      </c>
      <c r="G24" s="846">
        <v>3.3535573710616573</v>
      </c>
    </row>
    <row r="25" spans="1:8" ht="12.75" customHeight="1" x14ac:dyDescent="0.2">
      <c r="A25" s="311" t="s">
        <v>110</v>
      </c>
      <c r="B25" s="312"/>
      <c r="C25" s="776">
        <v>84.654697984386004</v>
      </c>
      <c r="D25" s="776">
        <v>-0.57661334930398311</v>
      </c>
      <c r="E25" s="776"/>
      <c r="F25" s="776">
        <v>-0.19380205058784838</v>
      </c>
      <c r="G25" s="778"/>
      <c r="H25" s="86"/>
    </row>
    <row r="26" spans="1:8" ht="12.75" customHeight="1" x14ac:dyDescent="0.2">
      <c r="A26" s="630" t="s">
        <v>88</v>
      </c>
      <c r="B26" s="312"/>
      <c r="C26" s="773">
        <v>271.43661000000009</v>
      </c>
      <c r="D26" s="773">
        <v>8.272750000000201</v>
      </c>
      <c r="E26" s="801">
        <v>3.1435737414705058</v>
      </c>
      <c r="F26" s="773">
        <v>9.3146500000000856</v>
      </c>
      <c r="G26" s="846">
        <v>3.5535557570224507</v>
      </c>
    </row>
    <row r="27" spans="1:8" ht="12.75" customHeight="1" x14ac:dyDescent="0.2">
      <c r="A27" s="311" t="s">
        <v>111</v>
      </c>
      <c r="B27" s="312"/>
      <c r="C27" s="777">
        <v>75.670929999999984</v>
      </c>
      <c r="D27" s="777">
        <v>-8.616100000000003</v>
      </c>
      <c r="E27" s="799">
        <v>-10.222331953089348</v>
      </c>
      <c r="F27" s="777">
        <v>-1.4175500000000341</v>
      </c>
      <c r="G27" s="845">
        <v>-1.8388610075072616</v>
      </c>
    </row>
    <row r="28" spans="1:8" ht="12.75" customHeight="1" x14ac:dyDescent="0.2">
      <c r="A28" s="313" t="s">
        <v>112</v>
      </c>
      <c r="B28" s="312"/>
      <c r="C28" s="773">
        <v>191.97295000000008</v>
      </c>
      <c r="D28" s="773">
        <v>18.598770000000144</v>
      </c>
      <c r="E28" s="801">
        <v>10.727531631296049</v>
      </c>
      <c r="F28" s="773">
        <v>8.1053000000001418</v>
      </c>
      <c r="G28" s="846">
        <v>4.4082251554311727</v>
      </c>
    </row>
    <row r="29" spans="1:8" ht="12.75" customHeight="1" x14ac:dyDescent="0.2">
      <c r="A29" s="855" t="s">
        <v>213</v>
      </c>
      <c r="B29" s="312"/>
      <c r="C29" s="777" t="s">
        <v>199</v>
      </c>
      <c r="D29" s="777" t="s">
        <v>199</v>
      </c>
      <c r="E29" s="799" t="s">
        <v>199</v>
      </c>
      <c r="F29" s="777" t="s">
        <v>199</v>
      </c>
      <c r="G29" s="845" t="s">
        <v>199</v>
      </c>
    </row>
    <row r="30" spans="1:8" ht="5.45" customHeight="1" x14ac:dyDescent="0.2">
      <c r="A30" s="400"/>
      <c r="B30" s="391"/>
      <c r="C30" s="321"/>
      <c r="D30" s="321"/>
      <c r="E30" s="322"/>
      <c r="F30" s="321"/>
      <c r="G30" s="401"/>
    </row>
    <row r="31" spans="1:8" ht="12.75" customHeight="1" x14ac:dyDescent="0.2">
      <c r="A31" s="1460" t="s">
        <v>18</v>
      </c>
      <c r="B31" s="1461"/>
      <c r="C31" s="1461"/>
      <c r="D31" s="1461"/>
      <c r="E31" s="1461"/>
      <c r="F31" s="1461"/>
      <c r="G31" s="1462"/>
    </row>
    <row r="32" spans="1:8" ht="12.75" customHeight="1" x14ac:dyDescent="0.2">
      <c r="A32" s="309" t="s">
        <v>87</v>
      </c>
      <c r="B32" s="310"/>
      <c r="C32" s="789">
        <v>1596.2673899999988</v>
      </c>
      <c r="D32" s="789">
        <v>35.101859999997941</v>
      </c>
      <c r="E32" s="791">
        <v>2.2484393439046739</v>
      </c>
      <c r="F32" s="789">
        <v>63.199020000000473</v>
      </c>
      <c r="G32" s="843">
        <v>4.1223875749259991</v>
      </c>
    </row>
    <row r="33" spans="1:8" ht="12.75" customHeight="1" x14ac:dyDescent="0.2">
      <c r="A33" s="311" t="s">
        <v>108</v>
      </c>
      <c r="B33" s="312"/>
      <c r="C33" s="777">
        <v>281.59543000000002</v>
      </c>
      <c r="D33" s="777">
        <v>-12.565550000000201</v>
      </c>
      <c r="E33" s="799">
        <v>-4.2716576481354496</v>
      </c>
      <c r="F33" s="777">
        <v>-19.252810000000295</v>
      </c>
      <c r="G33" s="845">
        <v>-6.3995089351362919</v>
      </c>
    </row>
    <row r="34" spans="1:8" ht="12.75" customHeight="1" x14ac:dyDescent="0.2">
      <c r="A34" s="313" t="s">
        <v>109</v>
      </c>
      <c r="B34" s="312"/>
      <c r="C34" s="773">
        <v>1314.6719599999997</v>
      </c>
      <c r="D34" s="773">
        <v>47.667409999997744</v>
      </c>
      <c r="E34" s="801">
        <v>3.7622130086271333</v>
      </c>
      <c r="F34" s="773">
        <v>82.451830000000882</v>
      </c>
      <c r="G34" s="846">
        <v>6.6913230836442326</v>
      </c>
    </row>
    <row r="35" spans="1:8" ht="12.75" customHeight="1" x14ac:dyDescent="0.2">
      <c r="A35" s="311" t="s">
        <v>110</v>
      </c>
      <c r="B35" s="312"/>
      <c r="C35" s="776">
        <v>91.371528920008799</v>
      </c>
      <c r="D35" s="776">
        <v>0.56185731590218779</v>
      </c>
      <c r="E35" s="776"/>
      <c r="F35" s="776">
        <v>-8.8782090958218873E-2</v>
      </c>
      <c r="G35" s="778"/>
      <c r="H35" s="86"/>
    </row>
    <row r="36" spans="1:8" ht="12.75" customHeight="1" x14ac:dyDescent="0.2">
      <c r="A36" s="630" t="s">
        <v>88</v>
      </c>
      <c r="B36" s="312"/>
      <c r="C36" s="773">
        <v>150.74003000000008</v>
      </c>
      <c r="D36" s="773">
        <v>-7.2566199999998275</v>
      </c>
      <c r="E36" s="801">
        <v>-4.592894849352712</v>
      </c>
      <c r="F36" s="773">
        <v>7.5967700000001344</v>
      </c>
      <c r="G36" s="846">
        <v>5.3071098143217759</v>
      </c>
    </row>
    <row r="37" spans="1:8" ht="12.75" customHeight="1" x14ac:dyDescent="0.2">
      <c r="A37" s="311" t="s">
        <v>111</v>
      </c>
      <c r="B37" s="312"/>
      <c r="C37" s="777">
        <v>27.324769999999994</v>
      </c>
      <c r="D37" s="777">
        <v>-9.1557499999999976</v>
      </c>
      <c r="E37" s="799">
        <v>-25.097641152044979</v>
      </c>
      <c r="F37" s="777">
        <v>-9.0128000000000128</v>
      </c>
      <c r="G37" s="845">
        <v>-24.802979395705357</v>
      </c>
    </row>
    <row r="38" spans="1:8" ht="12.75" customHeight="1" x14ac:dyDescent="0.2">
      <c r="A38" s="313" t="s">
        <v>112</v>
      </c>
      <c r="B38" s="312"/>
      <c r="C38" s="773">
        <v>119.82053000000006</v>
      </c>
      <c r="D38" s="773">
        <v>3.6214200000001142</v>
      </c>
      <c r="E38" s="801">
        <v>3.1165643179195741</v>
      </c>
      <c r="F38" s="773">
        <v>13.858580000000032</v>
      </c>
      <c r="G38" s="846">
        <v>13.078826880781289</v>
      </c>
    </row>
    <row r="39" spans="1:8" ht="12.75" customHeight="1" thickBot="1" x14ac:dyDescent="0.25">
      <c r="A39" s="856" t="s">
        <v>213</v>
      </c>
      <c r="B39" s="389"/>
      <c r="C39" s="809" t="s">
        <v>199</v>
      </c>
      <c r="D39" s="809" t="s">
        <v>199</v>
      </c>
      <c r="E39" s="811" t="s">
        <v>199</v>
      </c>
      <c r="F39" s="809" t="s">
        <v>199</v>
      </c>
      <c r="G39" s="854" t="s">
        <v>199</v>
      </c>
    </row>
    <row r="40" spans="1:8" ht="12" customHeight="1" thickTop="1" thickBot="1" x14ac:dyDescent="0.25">
      <c r="A40" s="46"/>
      <c r="B40" s="46"/>
      <c r="C40" s="402"/>
      <c r="D40" s="403"/>
      <c r="E40" s="404"/>
      <c r="F40" s="403"/>
      <c r="G40" s="404"/>
    </row>
    <row r="41" spans="1:8" ht="12" customHeight="1" thickTop="1" x14ac:dyDescent="0.2">
      <c r="A41" s="1570" t="s">
        <v>33</v>
      </c>
      <c r="B41" s="396"/>
      <c r="C41" s="1572" t="s">
        <v>107</v>
      </c>
      <c r="D41" s="1567" t="s">
        <v>56</v>
      </c>
      <c r="E41" s="1567"/>
      <c r="F41" s="1567" t="s">
        <v>52</v>
      </c>
      <c r="G41" s="1568"/>
    </row>
    <row r="42" spans="1:8" ht="14.25" customHeight="1" x14ac:dyDescent="0.2">
      <c r="A42" s="1571"/>
      <c r="B42" s="392"/>
      <c r="C42" s="1573"/>
      <c r="D42" s="394" t="s">
        <v>50</v>
      </c>
      <c r="E42" s="395" t="s">
        <v>23</v>
      </c>
      <c r="F42" s="394" t="s">
        <v>50</v>
      </c>
      <c r="G42" s="397" t="s">
        <v>23</v>
      </c>
    </row>
    <row r="43" spans="1:8" ht="9.1999999999999993" customHeight="1" x14ac:dyDescent="0.2">
      <c r="A43" s="398"/>
      <c r="B43" s="392"/>
      <c r="C43" s="10"/>
      <c r="D43" s="393"/>
      <c r="E43" s="393"/>
      <c r="F43" s="393"/>
      <c r="G43" s="399"/>
    </row>
    <row r="44" spans="1:8" ht="12.75" customHeight="1" x14ac:dyDescent="0.2">
      <c r="A44" s="1460" t="s">
        <v>1</v>
      </c>
      <c r="B44" s="1461"/>
      <c r="C44" s="1461"/>
      <c r="D44" s="1461"/>
      <c r="E44" s="1461"/>
      <c r="F44" s="1461"/>
      <c r="G44" s="1462"/>
    </row>
    <row r="45" spans="1:8" ht="12.75" customHeight="1" x14ac:dyDescent="0.2">
      <c r="A45" s="309" t="s">
        <v>87</v>
      </c>
      <c r="B45" s="310"/>
      <c r="C45" s="789">
        <v>18499.23547000016</v>
      </c>
      <c r="D45" s="789">
        <v>-89.969349999581027</v>
      </c>
      <c r="E45" s="791">
        <v>-0.48398708213051084</v>
      </c>
      <c r="F45" s="789">
        <v>435.36314000012862</v>
      </c>
      <c r="G45" s="843">
        <v>2.4101318479597995</v>
      </c>
    </row>
    <row r="46" spans="1:8" ht="12.75" customHeight="1" x14ac:dyDescent="0.2">
      <c r="A46" s="311" t="s">
        <v>108</v>
      </c>
      <c r="B46" s="312"/>
      <c r="C46" s="777">
        <v>3499.0704600000154</v>
      </c>
      <c r="D46" s="777">
        <v>-92.166040000000521</v>
      </c>
      <c r="E46" s="799">
        <v>-2.5664152165974063</v>
      </c>
      <c r="F46" s="777">
        <v>-51.937399999997069</v>
      </c>
      <c r="G46" s="845">
        <v>-1.4626101109220548</v>
      </c>
    </row>
    <row r="47" spans="1:8" ht="12.75" customHeight="1" x14ac:dyDescent="0.2">
      <c r="A47" s="313" t="s">
        <v>109</v>
      </c>
      <c r="B47" s="312"/>
      <c r="C47" s="773">
        <v>15000.165010000144</v>
      </c>
      <c r="D47" s="773">
        <v>2.1966900001389149</v>
      </c>
      <c r="E47" s="801">
        <v>1.4646583812352752E-2</v>
      </c>
      <c r="F47" s="773">
        <v>487.30054000016753</v>
      </c>
      <c r="G47" s="846">
        <v>3.3577143988871572</v>
      </c>
    </row>
    <row r="48" spans="1:8" ht="12.75" customHeight="1" x14ac:dyDescent="0.2">
      <c r="A48" s="311" t="s">
        <v>110</v>
      </c>
      <c r="B48" s="312"/>
      <c r="C48" s="776">
        <v>84.993897581072289</v>
      </c>
      <c r="D48" s="776">
        <v>-5.197857061563127E-2</v>
      </c>
      <c r="E48" s="776">
        <v>-2.3780269903545039E-4</v>
      </c>
      <c r="F48" s="776">
        <v>-1.2577603764299283E-2</v>
      </c>
      <c r="G48" s="778"/>
    </row>
    <row r="49" spans="1:7" ht="12.75" customHeight="1" x14ac:dyDescent="0.2">
      <c r="A49" s="630" t="s">
        <v>88</v>
      </c>
      <c r="B49" s="312"/>
      <c r="C49" s="773">
        <v>3266.1335700000104</v>
      </c>
      <c r="D49" s="773">
        <v>-2.5172299999935603</v>
      </c>
      <c r="E49" s="801">
        <v>-7.7011285512467623E-2</v>
      </c>
      <c r="F49" s="773">
        <v>80.010189999995873</v>
      </c>
      <c r="G49" s="846">
        <v>2.511208150388561</v>
      </c>
    </row>
    <row r="50" spans="1:7" ht="12.75" customHeight="1" x14ac:dyDescent="0.2">
      <c r="A50" s="311" t="s">
        <v>111</v>
      </c>
      <c r="B50" s="312"/>
      <c r="C50" s="777">
        <v>927.68417000000022</v>
      </c>
      <c r="D50" s="777">
        <v>-45.560380000001032</v>
      </c>
      <c r="E50" s="799">
        <v>-4.6812879661130369</v>
      </c>
      <c r="F50" s="777">
        <v>-43.401730000001749</v>
      </c>
      <c r="G50" s="845">
        <v>-4.4694017285187293</v>
      </c>
    </row>
    <row r="51" spans="1:7" ht="12.75" customHeight="1" x14ac:dyDescent="0.2">
      <c r="A51" s="313" t="s">
        <v>112</v>
      </c>
      <c r="B51" s="312"/>
      <c r="C51" s="773">
        <v>2249.8946799999921</v>
      </c>
      <c r="D51" s="773">
        <v>59.105449999997745</v>
      </c>
      <c r="E51" s="801">
        <v>2.6979067265178172</v>
      </c>
      <c r="F51" s="773">
        <v>129.221899999985</v>
      </c>
      <c r="G51" s="846">
        <v>6.0934388944240876</v>
      </c>
    </row>
    <row r="52" spans="1:7" ht="12.75" customHeight="1" x14ac:dyDescent="0.2">
      <c r="A52" s="855" t="s">
        <v>213</v>
      </c>
      <c r="B52" s="312"/>
      <c r="C52" s="777">
        <v>88.554719999999989</v>
      </c>
      <c r="D52" s="777">
        <v>-16.062300000000022</v>
      </c>
      <c r="E52" s="799">
        <v>-15.353429107424413</v>
      </c>
      <c r="F52" s="777">
        <v>-5.8099800000000528</v>
      </c>
      <c r="G52" s="845">
        <v>-6.1569421616346469</v>
      </c>
    </row>
    <row r="53" spans="1:7" ht="6" customHeight="1" x14ac:dyDescent="0.2">
      <c r="A53" s="400"/>
      <c r="B53" s="391"/>
      <c r="C53" s="321"/>
      <c r="D53" s="321"/>
      <c r="E53" s="322"/>
      <c r="F53" s="321"/>
      <c r="G53" s="334"/>
    </row>
    <row r="54" spans="1:7" ht="12.75" customHeight="1" x14ac:dyDescent="0.2">
      <c r="A54" s="1460" t="s">
        <v>17</v>
      </c>
      <c r="B54" s="1461"/>
      <c r="C54" s="1461"/>
      <c r="D54" s="1461"/>
      <c r="E54" s="1461"/>
      <c r="F54" s="1461"/>
      <c r="G54" s="1462"/>
    </row>
    <row r="55" spans="1:7" ht="12.75" customHeight="1" x14ac:dyDescent="0.2">
      <c r="A55" s="309" t="s">
        <v>87</v>
      </c>
      <c r="B55" s="310"/>
      <c r="C55" s="789">
        <v>9506.869409999963</v>
      </c>
      <c r="D55" s="789">
        <v>-89.843160000018543</v>
      </c>
      <c r="E55" s="791">
        <v>-0.93618683840625549</v>
      </c>
      <c r="F55" s="789">
        <v>161.7394099999492</v>
      </c>
      <c r="G55" s="843">
        <v>1.7307347249310494</v>
      </c>
    </row>
    <row r="56" spans="1:7" ht="12.75" customHeight="1" x14ac:dyDescent="0.2">
      <c r="A56" s="311" t="s">
        <v>108</v>
      </c>
      <c r="B56" s="312"/>
      <c r="C56" s="777">
        <v>1478.458829999998</v>
      </c>
      <c r="D56" s="777">
        <v>-56.009140000006255</v>
      </c>
      <c r="E56" s="799">
        <v>-3.6500690203397403</v>
      </c>
      <c r="F56" s="777">
        <v>-27.608470000003081</v>
      </c>
      <c r="G56" s="845">
        <v>-1.8331498200646852</v>
      </c>
    </row>
    <row r="57" spans="1:7" ht="12.75" customHeight="1" x14ac:dyDescent="0.2">
      <c r="A57" s="313" t="s">
        <v>109</v>
      </c>
      <c r="B57" s="312"/>
      <c r="C57" s="773">
        <v>8028.4105799999679</v>
      </c>
      <c r="D57" s="773">
        <v>-33.834019999998418</v>
      </c>
      <c r="E57" s="801">
        <v>-0.41966005347938168</v>
      </c>
      <c r="F57" s="773">
        <v>189.34787999996115</v>
      </c>
      <c r="G57" s="846">
        <v>2.4154403051267979</v>
      </c>
    </row>
    <row r="58" spans="1:7" ht="12.75" customHeight="1" x14ac:dyDescent="0.2">
      <c r="A58" s="311" t="s">
        <v>110</v>
      </c>
      <c r="B58" s="312"/>
      <c r="C58" s="776">
        <v>81.867323084383642</v>
      </c>
      <c r="D58" s="776">
        <v>-0.10948405203647837</v>
      </c>
      <c r="E58" s="776">
        <v>-9.3523203418274196E-4</v>
      </c>
      <c r="F58" s="776">
        <v>-0.15786040671279977</v>
      </c>
      <c r="G58" s="778"/>
    </row>
    <row r="59" spans="1:7" ht="12.75" customHeight="1" x14ac:dyDescent="0.2">
      <c r="A59" s="630" t="s">
        <v>88</v>
      </c>
      <c r="B59" s="312"/>
      <c r="C59" s="773">
        <v>2105.6629799999951</v>
      </c>
      <c r="D59" s="773">
        <v>-4.2435599999985243</v>
      </c>
      <c r="E59" s="801">
        <v>-0.20112549629797996</v>
      </c>
      <c r="F59" s="773">
        <v>57.791950000001179</v>
      </c>
      <c r="G59" s="846">
        <v>2.8220502733515085</v>
      </c>
    </row>
    <row r="60" spans="1:7" ht="12.75" customHeight="1" x14ac:dyDescent="0.2">
      <c r="A60" s="311" t="s">
        <v>111</v>
      </c>
      <c r="B60" s="312"/>
      <c r="C60" s="777">
        <v>655.70333000000085</v>
      </c>
      <c r="D60" s="777">
        <v>-25.284009999999284</v>
      </c>
      <c r="E60" s="799">
        <v>-3.7128458217739086</v>
      </c>
      <c r="F60" s="777">
        <v>-15.50016999999923</v>
      </c>
      <c r="G60" s="845">
        <v>-2.309310067661928</v>
      </c>
    </row>
    <row r="61" spans="1:7" ht="12.75" customHeight="1" x14ac:dyDescent="0.2">
      <c r="A61" s="313" t="s">
        <v>112</v>
      </c>
      <c r="B61" s="312"/>
      <c r="C61" s="773">
        <v>1405.6756699999969</v>
      </c>
      <c r="D61" s="773">
        <v>29.10472000000027</v>
      </c>
      <c r="E61" s="801">
        <v>2.1142913120460913</v>
      </c>
      <c r="F61" s="773">
        <v>78.77817000000141</v>
      </c>
      <c r="G61" s="846">
        <v>5.9370200034291782</v>
      </c>
    </row>
    <row r="62" spans="1:7" ht="12.75" customHeight="1" x14ac:dyDescent="0.2">
      <c r="A62" s="855" t="s">
        <v>213</v>
      </c>
      <c r="B62" s="312"/>
      <c r="C62" s="777">
        <v>44.283979999999993</v>
      </c>
      <c r="D62" s="777">
        <v>-8.0642700000000147</v>
      </c>
      <c r="E62" s="799">
        <v>-15.40504219338758</v>
      </c>
      <c r="F62" s="777">
        <v>-5.4860499999999988</v>
      </c>
      <c r="G62" s="845">
        <v>-11.022798258309267</v>
      </c>
    </row>
    <row r="63" spans="1:7" ht="6" customHeight="1" x14ac:dyDescent="0.2">
      <c r="A63" s="400"/>
      <c r="B63" s="391"/>
      <c r="C63" s="321"/>
      <c r="D63" s="321"/>
      <c r="E63" s="322"/>
      <c r="F63" s="321"/>
      <c r="G63" s="401"/>
    </row>
    <row r="64" spans="1:7" ht="12.75" customHeight="1" x14ac:dyDescent="0.2">
      <c r="A64" s="1460" t="s">
        <v>18</v>
      </c>
      <c r="B64" s="1461"/>
      <c r="C64" s="1461"/>
      <c r="D64" s="1461"/>
      <c r="E64" s="1461"/>
      <c r="F64" s="1461"/>
      <c r="G64" s="1462"/>
    </row>
    <row r="65" spans="1:11" ht="12.75" customHeight="1" x14ac:dyDescent="0.2">
      <c r="A65" s="309" t="s">
        <v>87</v>
      </c>
      <c r="B65" s="310"/>
      <c r="C65" s="789">
        <v>8992.3660599999694</v>
      </c>
      <c r="D65" s="789">
        <v>-0.12619000009544834</v>
      </c>
      <c r="E65" s="791">
        <v>-1.4032817219881109E-3</v>
      </c>
      <c r="F65" s="789">
        <v>273.62372999995205</v>
      </c>
      <c r="G65" s="843">
        <v>3.1383394490103198</v>
      </c>
    </row>
    <row r="66" spans="1:11" ht="12.75" customHeight="1" x14ac:dyDescent="0.2">
      <c r="A66" s="311" t="s">
        <v>108</v>
      </c>
      <c r="B66" s="312"/>
      <c r="C66" s="777">
        <v>2020.6116299999928</v>
      </c>
      <c r="D66" s="777">
        <v>-36.156900000008363</v>
      </c>
      <c r="E66" s="799">
        <v>-1.7579469674211878</v>
      </c>
      <c r="F66" s="777">
        <v>-24.328930000003311</v>
      </c>
      <c r="G66" s="845">
        <v>-1.1897133088310086</v>
      </c>
    </row>
    <row r="67" spans="1:11" ht="12.75" customHeight="1" x14ac:dyDescent="0.2">
      <c r="A67" s="313" t="s">
        <v>109</v>
      </c>
      <c r="B67" s="312"/>
      <c r="C67" s="773">
        <v>6971.7544299999872</v>
      </c>
      <c r="D67" s="773">
        <v>36.030709999997271</v>
      </c>
      <c r="E67" s="801">
        <v>0.51949459716941149</v>
      </c>
      <c r="F67" s="773">
        <v>297.95265999997082</v>
      </c>
      <c r="G67" s="846">
        <v>4.4645116871664303</v>
      </c>
    </row>
    <row r="68" spans="1:11" ht="12.75" customHeight="1" x14ac:dyDescent="0.2">
      <c r="A68" s="311" t="s">
        <v>110</v>
      </c>
      <c r="B68" s="312"/>
      <c r="C68" s="776">
        <v>88.569986595815024</v>
      </c>
      <c r="D68" s="776">
        <v>-1.5204391918217652E-2</v>
      </c>
      <c r="E68" s="776">
        <v>-1.4977871812206999E-4</v>
      </c>
      <c r="F68" s="776">
        <v>0.1176477943092209</v>
      </c>
      <c r="G68" s="778"/>
    </row>
    <row r="69" spans="1:11" ht="12.75" customHeight="1" x14ac:dyDescent="0.2">
      <c r="A69" s="630" t="s">
        <v>88</v>
      </c>
      <c r="B69" s="312"/>
      <c r="C69" s="773">
        <v>1160.4705900000026</v>
      </c>
      <c r="D69" s="773">
        <v>1.726330000001326</v>
      </c>
      <c r="E69" s="801">
        <v>0.14898283077590599</v>
      </c>
      <c r="F69" s="773">
        <v>22.218240000004016</v>
      </c>
      <c r="G69" s="846">
        <v>1.9519608283702681</v>
      </c>
    </row>
    <row r="70" spans="1:11" ht="12.75" customHeight="1" x14ac:dyDescent="0.2">
      <c r="A70" s="311" t="s">
        <v>111</v>
      </c>
      <c r="B70" s="312"/>
      <c r="C70" s="777">
        <v>271.98084000000023</v>
      </c>
      <c r="D70" s="777">
        <v>-20.276369999999645</v>
      </c>
      <c r="E70" s="799">
        <v>-6.9378510798757205</v>
      </c>
      <c r="F70" s="777">
        <v>-27.90155999999979</v>
      </c>
      <c r="G70" s="845">
        <v>-9.3041672335554839</v>
      </c>
    </row>
    <row r="71" spans="1:11" ht="12.75" customHeight="1" x14ac:dyDescent="0.2">
      <c r="A71" s="313" t="s">
        <v>112</v>
      </c>
      <c r="B71" s="312"/>
      <c r="C71" s="773">
        <v>844.21901000000094</v>
      </c>
      <c r="D71" s="773">
        <v>30.000730000001795</v>
      </c>
      <c r="E71" s="801">
        <v>3.6846053124724527</v>
      </c>
      <c r="F71" s="773">
        <v>50.443730000001096</v>
      </c>
      <c r="G71" s="846">
        <v>6.3549131940718926</v>
      </c>
    </row>
    <row r="72" spans="1:11" ht="12.75" customHeight="1" thickBot="1" x14ac:dyDescent="0.25">
      <c r="A72" s="855" t="s">
        <v>213</v>
      </c>
      <c r="B72" s="312"/>
      <c r="C72" s="777">
        <v>44.270739999999989</v>
      </c>
      <c r="D72" s="777">
        <v>-7.9980300000000071</v>
      </c>
      <c r="E72" s="799">
        <v>-15.301737538495756</v>
      </c>
      <c r="F72" s="777">
        <v>-0.32393000000000427</v>
      </c>
      <c r="G72" s="845">
        <v>-0.72638725659367887</v>
      </c>
    </row>
    <row r="73" spans="1:11" s="1106" customFormat="1" ht="13.5" thickTop="1" x14ac:dyDescent="0.2">
      <c r="A73" s="1569" t="s">
        <v>214</v>
      </c>
      <c r="B73" s="1569"/>
      <c r="C73" s="1569"/>
      <c r="D73" s="1120"/>
      <c r="E73" s="1120"/>
      <c r="F73" s="1120"/>
      <c r="G73" s="1120"/>
    </row>
    <row r="74" spans="1:11" s="1106" customFormat="1" x14ac:dyDescent="0.2">
      <c r="A74" s="1133"/>
      <c r="B74" s="1133"/>
      <c r="C74" s="1133"/>
      <c r="D74" s="1120"/>
      <c r="E74" s="1120"/>
      <c r="F74" s="1120"/>
      <c r="G74" s="1120"/>
    </row>
    <row r="75" spans="1:11" s="1106" customFormat="1" x14ac:dyDescent="0.2">
      <c r="A75" s="64" t="s">
        <v>371</v>
      </c>
      <c r="B75" s="64"/>
      <c r="C75" s="64"/>
      <c r="D75" s="64"/>
      <c r="E75" s="64"/>
      <c r="F75" s="64"/>
      <c r="G75" s="1132" t="s">
        <v>496</v>
      </c>
      <c r="K75" s="1121"/>
    </row>
    <row r="76" spans="1:11" s="1106" customFormat="1" x14ac:dyDescent="0.2">
      <c r="A76" s="64"/>
      <c r="B76" s="64"/>
      <c r="C76" s="1128"/>
      <c r="D76" s="1130"/>
      <c r="E76" s="920"/>
      <c r="F76" s="1130"/>
      <c r="G76" s="1131"/>
    </row>
    <row r="77" spans="1:11" s="1106" customFormat="1" x14ac:dyDescent="0.2">
      <c r="A77" s="64"/>
      <c r="B77" s="64"/>
      <c r="C77" s="1128" t="s">
        <v>484</v>
      </c>
      <c r="D77" s="1130"/>
      <c r="E77" s="920"/>
      <c r="F77" s="1130"/>
    </row>
  </sheetData>
  <mergeCells count="16">
    <mergeCell ref="F41:G41"/>
    <mergeCell ref="A73:C73"/>
    <mergeCell ref="A54:G54"/>
    <mergeCell ref="A64:G64"/>
    <mergeCell ref="A6:G6"/>
    <mergeCell ref="A8:A9"/>
    <mergeCell ref="C8:C9"/>
    <mergeCell ref="D8:E8"/>
    <mergeCell ref="F8:G8"/>
    <mergeCell ref="A11:G11"/>
    <mergeCell ref="A21:G21"/>
    <mergeCell ref="A31:G31"/>
    <mergeCell ref="A44:G44"/>
    <mergeCell ref="A41:A42"/>
    <mergeCell ref="C41:C42"/>
    <mergeCell ref="D41:E41"/>
  </mergeCells>
  <phoneticPr fontId="2" type="noConversion"/>
  <hyperlinks>
    <hyperlink ref="H5" location="INDICE!A1" display="Indice"/>
  </hyperlinks>
  <pageMargins left="0.78740157480314965" right="0.78740157480314965" top="0.98425196850393704" bottom="0.59055118110236227" header="0" footer="0"/>
  <pageSetup paperSize="9" scale="80"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pageSetUpPr fitToPage="1"/>
  </sheetPr>
  <dimension ref="A1:K77"/>
  <sheetViews>
    <sheetView showGridLines="0" zoomScaleNormal="100" workbookViewId="0"/>
  </sheetViews>
  <sheetFormatPr baseColWidth="10" defaultRowHeight="12.75" x14ac:dyDescent="0.2"/>
  <cols>
    <col min="1" max="1" width="14.5703125" style="64" customWidth="1"/>
    <col min="2" max="2" width="1.5703125" style="64" customWidth="1"/>
    <col min="3" max="9" width="11.28515625" style="64" customWidth="1"/>
    <col min="10" max="10" width="11.28515625" style="49" customWidth="1"/>
    <col min="11" max="11" width="7.7109375" customWidth="1"/>
    <col min="12" max="18" width="12" bestFit="1" customWidth="1"/>
  </cols>
  <sheetData>
    <row r="1" spans="1:11" s="1031" customFormat="1" x14ac:dyDescent="0.2">
      <c r="A1" s="64"/>
      <c r="B1" s="64"/>
      <c r="C1" s="64"/>
      <c r="D1" s="64"/>
      <c r="E1" s="64"/>
      <c r="F1" s="64"/>
      <c r="G1" s="64"/>
      <c r="H1" s="64"/>
      <c r="I1" s="64"/>
      <c r="J1" s="49"/>
    </row>
    <row r="2" spans="1:11" s="1031" customFormat="1" x14ac:dyDescent="0.2">
      <c r="A2" s="64"/>
      <c r="B2" s="64"/>
      <c r="C2" s="64"/>
      <c r="D2" s="64"/>
      <c r="E2" s="64"/>
      <c r="F2" s="64"/>
      <c r="G2" s="64"/>
      <c r="H2" s="64"/>
      <c r="I2" s="64"/>
      <c r="J2" s="49"/>
    </row>
    <row r="3" spans="1:11" s="1031" customFormat="1" x14ac:dyDescent="0.2">
      <c r="A3" s="64"/>
      <c r="B3" s="64"/>
      <c r="C3" s="64"/>
      <c r="D3" s="64"/>
      <c r="E3" s="64"/>
      <c r="F3" s="64"/>
      <c r="G3" s="64"/>
      <c r="H3" s="64"/>
      <c r="I3" s="64"/>
      <c r="J3" s="49"/>
    </row>
    <row r="4" spans="1:11" s="1031" customFormat="1" x14ac:dyDescent="0.2">
      <c r="A4" s="64"/>
      <c r="B4" s="64"/>
      <c r="C4" s="64"/>
      <c r="D4" s="64"/>
      <c r="E4" s="64"/>
      <c r="F4" s="64"/>
      <c r="G4" s="64"/>
      <c r="H4" s="64"/>
      <c r="I4" s="64"/>
      <c r="J4" s="49"/>
    </row>
    <row r="5" spans="1:11" s="1031" customFormat="1" x14ac:dyDescent="0.2">
      <c r="A5" s="64"/>
      <c r="B5" s="64"/>
      <c r="C5" s="64"/>
      <c r="D5" s="64"/>
      <c r="E5" s="64"/>
      <c r="F5" s="64"/>
      <c r="G5" s="64"/>
      <c r="H5" s="64"/>
      <c r="I5" s="64"/>
      <c r="J5" s="49"/>
      <c r="K5" s="1037" t="s">
        <v>370</v>
      </c>
    </row>
    <row r="6" spans="1:11" s="49" customFormat="1" ht="17.100000000000001" customHeight="1" x14ac:dyDescent="0.25">
      <c r="A6" s="1353" t="s">
        <v>342</v>
      </c>
      <c r="B6" s="1353"/>
      <c r="C6" s="1353"/>
      <c r="D6" s="1353"/>
      <c r="E6" s="1353"/>
      <c r="F6" s="1353"/>
      <c r="G6" s="1353"/>
      <c r="H6" s="1353"/>
      <c r="I6" s="1353"/>
      <c r="J6" s="1353"/>
    </row>
    <row r="7" spans="1:11" ht="20.25" customHeight="1" thickBot="1" x14ac:dyDescent="0.3">
      <c r="A7" s="63"/>
      <c r="B7" s="63"/>
    </row>
    <row r="8" spans="1:11" s="83" customFormat="1" ht="15" customHeight="1" thickTop="1" x14ac:dyDescent="0.2">
      <c r="A8" s="1472" t="s">
        <v>57</v>
      </c>
      <c r="B8" s="409"/>
      <c r="C8" s="1577" t="s">
        <v>87</v>
      </c>
      <c r="D8" s="1578"/>
      <c r="E8" s="1578"/>
      <c r="F8" s="1579"/>
      <c r="G8" s="1577" t="s">
        <v>88</v>
      </c>
      <c r="H8" s="1580"/>
      <c r="I8" s="1580"/>
      <c r="J8" s="1581"/>
    </row>
    <row r="9" spans="1:11" s="1" customFormat="1" ht="38.25" customHeight="1" x14ac:dyDescent="0.2">
      <c r="A9" s="1582"/>
      <c r="B9" s="407"/>
      <c r="C9" s="595" t="s">
        <v>89</v>
      </c>
      <c r="D9" s="595" t="s">
        <v>90</v>
      </c>
      <c r="E9" s="595" t="s">
        <v>0</v>
      </c>
      <c r="F9" s="595" t="s">
        <v>193</v>
      </c>
      <c r="G9" s="595" t="s">
        <v>91</v>
      </c>
      <c r="H9" s="595" t="s">
        <v>92</v>
      </c>
      <c r="I9" s="595" t="s">
        <v>373</v>
      </c>
      <c r="J9" s="596" t="s">
        <v>0</v>
      </c>
      <c r="K9" s="2"/>
    </row>
    <row r="10" spans="1:11" s="1" customFormat="1" ht="9.1999999999999993" customHeight="1" x14ac:dyDescent="0.2">
      <c r="A10" s="380"/>
      <c r="B10" s="297"/>
      <c r="C10" s="406"/>
      <c r="D10" s="406"/>
      <c r="E10" s="406"/>
      <c r="F10" s="406"/>
      <c r="G10" s="406"/>
      <c r="H10" s="406"/>
      <c r="I10" s="406"/>
      <c r="J10" s="410"/>
      <c r="K10" s="2"/>
    </row>
    <row r="11" spans="1:11" s="1" customFormat="1" ht="12.75" customHeight="1" x14ac:dyDescent="0.2">
      <c r="A11" s="1574" t="s">
        <v>1</v>
      </c>
      <c r="B11" s="1575"/>
      <c r="C11" s="1575"/>
      <c r="D11" s="1575"/>
      <c r="E11" s="1575"/>
      <c r="F11" s="1575"/>
      <c r="G11" s="1575"/>
      <c r="H11" s="1575"/>
      <c r="I11" s="1575"/>
      <c r="J11" s="1576"/>
    </row>
    <row r="12" spans="1:11" s="1" customFormat="1" ht="12.75" customHeight="1" x14ac:dyDescent="0.2">
      <c r="A12" s="309" t="s">
        <v>33</v>
      </c>
      <c r="B12" s="310"/>
      <c r="C12" s="789">
        <v>3499.0704600000154</v>
      </c>
      <c r="D12" s="789">
        <v>15000.165010000144</v>
      </c>
      <c r="E12" s="789">
        <v>18499.23547000016</v>
      </c>
      <c r="F12" s="791">
        <v>84.993897581072289</v>
      </c>
      <c r="G12" s="859">
        <v>927.68417000000022</v>
      </c>
      <c r="H12" s="859">
        <v>2249.8946799999921</v>
      </c>
      <c r="I12" s="789">
        <v>88.554719999999989</v>
      </c>
      <c r="J12" s="814">
        <v>3266.1335700000104</v>
      </c>
    </row>
    <row r="13" spans="1:11" s="1" customFormat="1" ht="12.75" customHeight="1" x14ac:dyDescent="0.2">
      <c r="A13" s="311" t="s">
        <v>2</v>
      </c>
      <c r="B13" s="312"/>
      <c r="C13" s="777">
        <v>632.28885999999966</v>
      </c>
      <c r="D13" s="777">
        <v>2267.429399999995</v>
      </c>
      <c r="E13" s="777">
        <v>2899.7182599999978</v>
      </c>
      <c r="F13" s="799">
        <v>83.417709242902447</v>
      </c>
      <c r="G13" s="775">
        <v>174.37858</v>
      </c>
      <c r="H13" s="777">
        <v>386.59249000000023</v>
      </c>
      <c r="I13" s="777">
        <v>15.452950000000001</v>
      </c>
      <c r="J13" s="815">
        <v>576.42401999999959</v>
      </c>
    </row>
    <row r="14" spans="1:11" s="1" customFormat="1" ht="12.75" customHeight="1" x14ac:dyDescent="0.2">
      <c r="A14" s="313" t="s">
        <v>3</v>
      </c>
      <c r="B14" s="312"/>
      <c r="C14" s="773">
        <v>110.71433000000005</v>
      </c>
      <c r="D14" s="773">
        <v>420.05065999999965</v>
      </c>
      <c r="E14" s="773">
        <v>530.76498999999978</v>
      </c>
      <c r="F14" s="801">
        <v>85.374562573283114</v>
      </c>
      <c r="G14" s="771">
        <v>24.260820000000002</v>
      </c>
      <c r="H14" s="773">
        <v>64.905069999999995</v>
      </c>
      <c r="I14" s="773" t="s">
        <v>199</v>
      </c>
      <c r="J14" s="816">
        <v>90.924859999999981</v>
      </c>
    </row>
    <row r="15" spans="1:11" s="1" customFormat="1" ht="12.75" customHeight="1" x14ac:dyDescent="0.2">
      <c r="A15" s="311" t="s">
        <v>4</v>
      </c>
      <c r="B15" s="312"/>
      <c r="C15" s="777">
        <v>84.572810000000075</v>
      </c>
      <c r="D15" s="777">
        <v>271.98529999999977</v>
      </c>
      <c r="E15" s="777">
        <v>356.55810999999954</v>
      </c>
      <c r="F15" s="799">
        <v>83.653534951871364</v>
      </c>
      <c r="G15" s="775">
        <v>19.368789999999997</v>
      </c>
      <c r="H15" s="777">
        <v>48.253910000000026</v>
      </c>
      <c r="I15" s="777" t="s">
        <v>199</v>
      </c>
      <c r="J15" s="815">
        <v>69.673860000000019</v>
      </c>
    </row>
    <row r="16" spans="1:11" s="1" customFormat="1" ht="12.75" customHeight="1" x14ac:dyDescent="0.2">
      <c r="A16" s="313" t="s">
        <v>51</v>
      </c>
      <c r="B16" s="312"/>
      <c r="C16" s="773">
        <v>81.484240000000028</v>
      </c>
      <c r="D16" s="773">
        <v>365.71643999999935</v>
      </c>
      <c r="E16" s="773">
        <v>447.20067999999964</v>
      </c>
      <c r="F16" s="801">
        <v>80.650163405603053</v>
      </c>
      <c r="G16" s="771">
        <v>30.110689999999988</v>
      </c>
      <c r="H16" s="773">
        <v>73.503469999999936</v>
      </c>
      <c r="I16" s="773" t="s">
        <v>199</v>
      </c>
      <c r="J16" s="816">
        <v>107.29377000000004</v>
      </c>
    </row>
    <row r="17" spans="1:10" s="1" customFormat="1" ht="12.75" customHeight="1" x14ac:dyDescent="0.2">
      <c r="A17" s="311" t="s">
        <v>5</v>
      </c>
      <c r="B17" s="312"/>
      <c r="C17" s="777">
        <v>173.45044000000007</v>
      </c>
      <c r="D17" s="777">
        <v>702.76565000000221</v>
      </c>
      <c r="E17" s="777">
        <v>876.21609000000171</v>
      </c>
      <c r="F17" s="799">
        <v>85.558471692066036</v>
      </c>
      <c r="G17" s="775">
        <v>34.517339999999997</v>
      </c>
      <c r="H17" s="777">
        <v>112.07742999999994</v>
      </c>
      <c r="I17" s="777" t="s">
        <v>199</v>
      </c>
      <c r="J17" s="815">
        <v>147.89767999999995</v>
      </c>
    </row>
    <row r="18" spans="1:10" s="1" customFormat="1" ht="12.75" customHeight="1" x14ac:dyDescent="0.2">
      <c r="A18" s="313" t="s">
        <v>6</v>
      </c>
      <c r="B18" s="312"/>
      <c r="C18" s="773">
        <v>53.451770000000025</v>
      </c>
      <c r="D18" s="773">
        <v>167.88355000000047</v>
      </c>
      <c r="E18" s="773">
        <v>221.33532000000054</v>
      </c>
      <c r="F18" s="801">
        <v>84.524072704459797</v>
      </c>
      <c r="G18" s="771">
        <v>12.537090000000006</v>
      </c>
      <c r="H18" s="773">
        <v>26.489100000000011</v>
      </c>
      <c r="I18" s="773" t="s">
        <v>199</v>
      </c>
      <c r="J18" s="816">
        <v>40.525369999999988</v>
      </c>
    </row>
    <row r="19" spans="1:10" s="1" customFormat="1" ht="12.75" customHeight="1" x14ac:dyDescent="0.2">
      <c r="A19" s="311" t="s">
        <v>19</v>
      </c>
      <c r="B19" s="312"/>
      <c r="C19" s="777">
        <v>210.18134999999972</v>
      </c>
      <c r="D19" s="777">
        <v>643.68673000000445</v>
      </c>
      <c r="E19" s="777">
        <v>853.86808000000474</v>
      </c>
      <c r="F19" s="799">
        <v>82.617926840663316</v>
      </c>
      <c r="G19" s="775">
        <v>48.675699999999985</v>
      </c>
      <c r="H19" s="777">
        <v>127.11896000000002</v>
      </c>
      <c r="I19" s="777" t="s">
        <v>199</v>
      </c>
      <c r="J19" s="815">
        <v>179.64620999999977</v>
      </c>
    </row>
    <row r="20" spans="1:10" s="1" customFormat="1" ht="12.75" customHeight="1" x14ac:dyDescent="0.2">
      <c r="A20" s="314" t="s">
        <v>21</v>
      </c>
      <c r="B20" s="315"/>
      <c r="C20" s="781">
        <v>165.7293499999999</v>
      </c>
      <c r="D20" s="781">
        <v>596.44439000000091</v>
      </c>
      <c r="E20" s="781">
        <v>762.17374000000109</v>
      </c>
      <c r="F20" s="803">
        <v>84.290308656043706</v>
      </c>
      <c r="G20" s="779">
        <v>42.069940000000003</v>
      </c>
      <c r="H20" s="781">
        <v>95.477429999999941</v>
      </c>
      <c r="I20" s="781" t="s">
        <v>199</v>
      </c>
      <c r="J20" s="817">
        <v>142.0509000000001</v>
      </c>
    </row>
    <row r="21" spans="1:10" s="1" customFormat="1" ht="12.75" customHeight="1" x14ac:dyDescent="0.2">
      <c r="A21" s="316" t="s">
        <v>7</v>
      </c>
      <c r="B21" s="317"/>
      <c r="C21" s="769">
        <v>452.15276000000017</v>
      </c>
      <c r="D21" s="769">
        <v>2858.876089999997</v>
      </c>
      <c r="E21" s="769">
        <v>3311.0288499999951</v>
      </c>
      <c r="F21" s="805">
        <v>85.998828784597691</v>
      </c>
      <c r="G21" s="767">
        <v>134.77041</v>
      </c>
      <c r="H21" s="769">
        <v>386.69352999999961</v>
      </c>
      <c r="I21" s="769">
        <v>17.593189999999996</v>
      </c>
      <c r="J21" s="818">
        <v>539.05712999999946</v>
      </c>
    </row>
    <row r="22" spans="1:10" s="1" customFormat="1" ht="12.75" customHeight="1" x14ac:dyDescent="0.2">
      <c r="A22" s="313" t="s">
        <v>8</v>
      </c>
      <c r="B22" s="312"/>
      <c r="C22" s="773">
        <v>347.80244000000062</v>
      </c>
      <c r="D22" s="773">
        <v>1630.9320500000022</v>
      </c>
      <c r="E22" s="773">
        <v>1978.7344900000001</v>
      </c>
      <c r="F22" s="801">
        <v>84.153801513991795</v>
      </c>
      <c r="G22" s="771">
        <v>113.40599000000005</v>
      </c>
      <c r="H22" s="773">
        <v>251.76795000000013</v>
      </c>
      <c r="I22" s="773">
        <v>7.4226500000000009</v>
      </c>
      <c r="J22" s="816">
        <v>372.5965900000009</v>
      </c>
    </row>
    <row r="23" spans="1:10" s="1" customFormat="1" ht="12.75" customHeight="1" x14ac:dyDescent="0.2">
      <c r="A23" s="311" t="s">
        <v>9</v>
      </c>
      <c r="B23" s="312"/>
      <c r="C23" s="777">
        <v>101.89714000000008</v>
      </c>
      <c r="D23" s="777">
        <v>238.89520999999999</v>
      </c>
      <c r="E23" s="777">
        <v>340.79234999999926</v>
      </c>
      <c r="F23" s="799">
        <v>83.249298429369489</v>
      </c>
      <c r="G23" s="775">
        <v>20.047420000000006</v>
      </c>
      <c r="H23" s="777">
        <v>46.614289999999954</v>
      </c>
      <c r="I23" s="777" t="s">
        <v>199</v>
      </c>
      <c r="J23" s="815">
        <v>68.571279999999959</v>
      </c>
    </row>
    <row r="24" spans="1:10" s="1" customFormat="1" ht="12.75" customHeight="1" x14ac:dyDescent="0.2">
      <c r="A24" s="313" t="s">
        <v>10</v>
      </c>
      <c r="B24" s="312"/>
      <c r="C24" s="773">
        <v>192.3804300000003</v>
      </c>
      <c r="D24" s="773">
        <v>747.73754999999915</v>
      </c>
      <c r="E24" s="773">
        <v>940.11797999999726</v>
      </c>
      <c r="F24" s="801">
        <v>81.742240317798959</v>
      </c>
      <c r="G24" s="771">
        <v>69.789060000000006</v>
      </c>
      <c r="H24" s="773">
        <v>136.24990999999991</v>
      </c>
      <c r="I24" s="773" t="s">
        <v>199</v>
      </c>
      <c r="J24" s="816">
        <v>209.98259999999988</v>
      </c>
    </row>
    <row r="25" spans="1:10" s="1" customFormat="1" ht="12.75" customHeight="1" x14ac:dyDescent="0.2">
      <c r="A25" s="318" t="s">
        <v>11</v>
      </c>
      <c r="B25" s="310"/>
      <c r="C25" s="785">
        <v>486.31450999999947</v>
      </c>
      <c r="D25" s="785">
        <v>2607.3743199999963</v>
      </c>
      <c r="E25" s="785">
        <v>3093.6888299999987</v>
      </c>
      <c r="F25" s="807">
        <v>87.99224135273866</v>
      </c>
      <c r="G25" s="783">
        <v>102.99569999999999</v>
      </c>
      <c r="H25" s="785">
        <v>311.79348000000005</v>
      </c>
      <c r="I25" s="785">
        <v>7.3874599999999999</v>
      </c>
      <c r="J25" s="819">
        <v>422.17664000000002</v>
      </c>
    </row>
    <row r="26" spans="1:10" s="1" customFormat="1" ht="12.75" customHeight="1" x14ac:dyDescent="0.2">
      <c r="A26" s="314" t="s">
        <v>12</v>
      </c>
      <c r="B26" s="315"/>
      <c r="C26" s="781">
        <v>113.32624999999992</v>
      </c>
      <c r="D26" s="781">
        <v>474.40111000000019</v>
      </c>
      <c r="E26" s="781">
        <v>587.72736000000089</v>
      </c>
      <c r="F26" s="803">
        <v>86.925205917513267</v>
      </c>
      <c r="G26" s="779">
        <v>33.523069999999997</v>
      </c>
      <c r="H26" s="781">
        <v>52.892409999999984</v>
      </c>
      <c r="I26" s="781" t="s">
        <v>199</v>
      </c>
      <c r="J26" s="817">
        <v>88.402599999999978</v>
      </c>
    </row>
    <row r="27" spans="1:10" s="1" customFormat="1" ht="12.75" customHeight="1" x14ac:dyDescent="0.2">
      <c r="A27" s="316" t="s">
        <v>13</v>
      </c>
      <c r="B27" s="317"/>
      <c r="C27" s="769">
        <v>54.71687</v>
      </c>
      <c r="D27" s="769">
        <v>215.06931000000023</v>
      </c>
      <c r="E27" s="769">
        <v>269.78618000000068</v>
      </c>
      <c r="F27" s="805">
        <v>86.641582568696151</v>
      </c>
      <c r="G27" s="767">
        <v>12.015330000000001</v>
      </c>
      <c r="H27" s="769">
        <v>28.078790000000005</v>
      </c>
      <c r="I27" s="769" t="s">
        <v>199</v>
      </c>
      <c r="J27" s="818">
        <v>41.595689999999998</v>
      </c>
    </row>
    <row r="28" spans="1:10" s="1" customFormat="1" ht="12.75" customHeight="1" x14ac:dyDescent="0.2">
      <c r="A28" s="313" t="s">
        <v>14</v>
      </c>
      <c r="B28" s="312"/>
      <c r="C28" s="773">
        <v>196.47111000000001</v>
      </c>
      <c r="D28" s="773">
        <v>656.82044999999925</v>
      </c>
      <c r="E28" s="773">
        <v>853.29155999999716</v>
      </c>
      <c r="F28" s="801">
        <v>86.015822894642582</v>
      </c>
      <c r="G28" s="771">
        <v>43.880939999999995</v>
      </c>
      <c r="H28" s="773">
        <v>82.751509999999968</v>
      </c>
      <c r="I28" s="773">
        <v>12.09296</v>
      </c>
      <c r="J28" s="816">
        <v>138.72540999999995</v>
      </c>
    </row>
    <row r="29" spans="1:10" s="1" customFormat="1" ht="12.75" customHeight="1" x14ac:dyDescent="0.2">
      <c r="A29" s="311" t="s">
        <v>36</v>
      </c>
      <c r="B29" s="312"/>
      <c r="C29" s="777">
        <v>21.047110000000014</v>
      </c>
      <c r="D29" s="777">
        <v>104.31680000000028</v>
      </c>
      <c r="E29" s="777">
        <v>125.36391000000022</v>
      </c>
      <c r="F29" s="799">
        <v>84.421346621244723</v>
      </c>
      <c r="G29" s="775">
        <v>8.9873900000000031</v>
      </c>
      <c r="H29" s="777">
        <v>13.529869999999997</v>
      </c>
      <c r="I29" s="777" t="s">
        <v>199</v>
      </c>
      <c r="J29" s="815">
        <v>23.133969999999998</v>
      </c>
    </row>
    <row r="30" spans="1:10" s="1" customFormat="1" ht="9.1999999999999993" customHeight="1" x14ac:dyDescent="0.2">
      <c r="A30" s="287"/>
      <c r="B30" s="29"/>
      <c r="C30" s="402"/>
      <c r="D30" s="402"/>
      <c r="E30" s="402"/>
      <c r="F30" s="411"/>
      <c r="G30" s="402"/>
      <c r="H30" s="402"/>
      <c r="I30" s="402"/>
      <c r="J30" s="414"/>
    </row>
    <row r="31" spans="1:10" s="1" customFormat="1" ht="12.75" customHeight="1" x14ac:dyDescent="0.2">
      <c r="A31" s="1574" t="s">
        <v>17</v>
      </c>
      <c r="B31" s="1575"/>
      <c r="C31" s="1575"/>
      <c r="D31" s="1575"/>
      <c r="E31" s="1575"/>
      <c r="F31" s="1575"/>
      <c r="G31" s="1575"/>
      <c r="H31" s="1575"/>
      <c r="I31" s="1575"/>
      <c r="J31" s="1576"/>
    </row>
    <row r="32" spans="1:10" s="1" customFormat="1" ht="12.75" customHeight="1" x14ac:dyDescent="0.2">
      <c r="A32" s="309" t="s">
        <v>33</v>
      </c>
      <c r="B32" s="310"/>
      <c r="C32" s="789">
        <v>1478.458829999998</v>
      </c>
      <c r="D32" s="789">
        <v>8028.4105799999679</v>
      </c>
      <c r="E32" s="789">
        <v>9506.869409999963</v>
      </c>
      <c r="F32" s="791">
        <v>81.867323084383642</v>
      </c>
      <c r="G32" s="860">
        <v>655.70333000000085</v>
      </c>
      <c r="H32" s="789">
        <v>1405.6756699999969</v>
      </c>
      <c r="I32" s="789">
        <v>44.283979999999993</v>
      </c>
      <c r="J32" s="814">
        <v>2105.6629799999951</v>
      </c>
    </row>
    <row r="33" spans="1:10" s="1" customFormat="1" ht="12.75" customHeight="1" x14ac:dyDescent="0.2">
      <c r="A33" s="311" t="s">
        <v>2</v>
      </c>
      <c r="B33" s="312"/>
      <c r="C33" s="777">
        <v>295.55141000000015</v>
      </c>
      <c r="D33" s="777">
        <v>1270.4857099999988</v>
      </c>
      <c r="E33" s="777">
        <v>1566.0371199999981</v>
      </c>
      <c r="F33" s="799">
        <v>81.074996668678352</v>
      </c>
      <c r="G33" s="775">
        <v>119.74272000000002</v>
      </c>
      <c r="H33" s="777">
        <v>237.90297000000018</v>
      </c>
      <c r="I33" s="777">
        <v>7.9079200000000007</v>
      </c>
      <c r="J33" s="815">
        <v>365.55360999999994</v>
      </c>
    </row>
    <row r="34" spans="1:10" s="1" customFormat="1" ht="12.75" customHeight="1" x14ac:dyDescent="0.2">
      <c r="A34" s="313" t="s">
        <v>3</v>
      </c>
      <c r="B34" s="312"/>
      <c r="C34" s="773">
        <v>43.864029999999993</v>
      </c>
      <c r="D34" s="773">
        <v>239.47837999999982</v>
      </c>
      <c r="E34" s="773">
        <v>283.34240999999969</v>
      </c>
      <c r="F34" s="801">
        <v>82.863767206207541</v>
      </c>
      <c r="G34" s="771">
        <v>16.200790000000005</v>
      </c>
      <c r="H34" s="773">
        <v>40.832249999999988</v>
      </c>
      <c r="I34" s="773" t="s">
        <v>199</v>
      </c>
      <c r="J34" s="816">
        <v>58.595229999999972</v>
      </c>
    </row>
    <row r="35" spans="1:10" s="1" customFormat="1" ht="12.75" customHeight="1" x14ac:dyDescent="0.2">
      <c r="A35" s="311" t="s">
        <v>4</v>
      </c>
      <c r="B35" s="312"/>
      <c r="C35" s="777">
        <v>33.234780000000008</v>
      </c>
      <c r="D35" s="777">
        <v>149.36173000000008</v>
      </c>
      <c r="E35" s="777">
        <v>182.59651000000002</v>
      </c>
      <c r="F35" s="799">
        <v>83.00791804297954</v>
      </c>
      <c r="G35" s="775">
        <v>10.303929999999998</v>
      </c>
      <c r="H35" s="777">
        <v>26.458130000000008</v>
      </c>
      <c r="I35" s="777" t="s">
        <v>199</v>
      </c>
      <c r="J35" s="815">
        <v>37.378300000000031</v>
      </c>
    </row>
    <row r="36" spans="1:10" s="1" customFormat="1" ht="12.75" customHeight="1" x14ac:dyDescent="0.2">
      <c r="A36" s="313" t="s">
        <v>51</v>
      </c>
      <c r="B36" s="312"/>
      <c r="C36" s="773">
        <v>35.156450000000007</v>
      </c>
      <c r="D36" s="773">
        <v>193.80459000000016</v>
      </c>
      <c r="E36" s="773">
        <v>228.96104000000008</v>
      </c>
      <c r="F36" s="801">
        <v>76.44781064962315</v>
      </c>
      <c r="G36" s="771">
        <v>20.007709999999989</v>
      </c>
      <c r="H36" s="773">
        <v>48.64082999999998</v>
      </c>
      <c r="I36" s="773" t="s">
        <v>199</v>
      </c>
      <c r="J36" s="816">
        <v>70.538759999999996</v>
      </c>
    </row>
    <row r="37" spans="1:10" s="1" customFormat="1" ht="12.75" customHeight="1" x14ac:dyDescent="0.2">
      <c r="A37" s="311" t="s">
        <v>5</v>
      </c>
      <c r="B37" s="312"/>
      <c r="C37" s="777">
        <v>75.266289999999998</v>
      </c>
      <c r="D37" s="777">
        <v>366.25449999999978</v>
      </c>
      <c r="E37" s="777">
        <v>441.52079000000055</v>
      </c>
      <c r="F37" s="799">
        <v>81.249447244540491</v>
      </c>
      <c r="G37" s="775">
        <v>28.033419999999996</v>
      </c>
      <c r="H37" s="777">
        <v>73.238299999999953</v>
      </c>
      <c r="I37" s="777" t="s">
        <v>199</v>
      </c>
      <c r="J37" s="815">
        <v>101.89310999999999</v>
      </c>
    </row>
    <row r="38" spans="1:10" s="1" customFormat="1" ht="12.75" customHeight="1" x14ac:dyDescent="0.2">
      <c r="A38" s="313" t="s">
        <v>6</v>
      </c>
      <c r="B38" s="312"/>
      <c r="C38" s="773">
        <v>20.989209999999996</v>
      </c>
      <c r="D38" s="773">
        <v>91.108500000000078</v>
      </c>
      <c r="E38" s="773">
        <v>112.09771000000011</v>
      </c>
      <c r="F38" s="801">
        <v>80.983120490029421</v>
      </c>
      <c r="G38" s="771">
        <v>9.7322599999999984</v>
      </c>
      <c r="H38" s="773">
        <v>15.905760000000003</v>
      </c>
      <c r="I38" s="773" t="s">
        <v>199</v>
      </c>
      <c r="J38" s="816">
        <v>26.323369999999997</v>
      </c>
    </row>
    <row r="39" spans="1:10" s="1" customFormat="1" ht="12.75" customHeight="1" x14ac:dyDescent="0.2">
      <c r="A39" s="311" t="s">
        <v>19</v>
      </c>
      <c r="B39" s="312"/>
      <c r="C39" s="777">
        <v>83.685940000000002</v>
      </c>
      <c r="D39" s="777">
        <v>352.22745999999995</v>
      </c>
      <c r="E39" s="777">
        <v>435.91340000000002</v>
      </c>
      <c r="F39" s="799">
        <v>78.283557099077655</v>
      </c>
      <c r="G39" s="775">
        <v>32.913540000000019</v>
      </c>
      <c r="H39" s="777">
        <v>85.004759999999976</v>
      </c>
      <c r="I39" s="777" t="s">
        <v>199</v>
      </c>
      <c r="J39" s="815">
        <v>120.9256299999999</v>
      </c>
    </row>
    <row r="40" spans="1:10" s="1" customFormat="1" ht="12.75" customHeight="1" x14ac:dyDescent="0.2">
      <c r="A40" s="314" t="s">
        <v>21</v>
      </c>
      <c r="B40" s="315"/>
      <c r="C40" s="781">
        <v>72.141250000000028</v>
      </c>
      <c r="D40" s="781">
        <v>347.44776999999999</v>
      </c>
      <c r="E40" s="781">
        <v>419.58902000000052</v>
      </c>
      <c r="F40" s="803">
        <v>80.86527725460985</v>
      </c>
      <c r="G40" s="779">
        <v>32.652929999999998</v>
      </c>
      <c r="H40" s="781">
        <v>63.653550000000024</v>
      </c>
      <c r="I40" s="781" t="s">
        <v>199</v>
      </c>
      <c r="J40" s="817">
        <v>99.28512999999991</v>
      </c>
    </row>
    <row r="41" spans="1:10" s="1" customFormat="1" ht="12.75" customHeight="1" x14ac:dyDescent="0.2">
      <c r="A41" s="316" t="s">
        <v>7</v>
      </c>
      <c r="B41" s="317"/>
      <c r="C41" s="769">
        <v>195.03388000000012</v>
      </c>
      <c r="D41" s="769">
        <v>1503.8951299999994</v>
      </c>
      <c r="E41" s="769">
        <v>1698.9290099999992</v>
      </c>
      <c r="F41" s="805">
        <v>83.026343429211209</v>
      </c>
      <c r="G41" s="767">
        <v>98.806310000000011</v>
      </c>
      <c r="H41" s="769">
        <v>241.03906999999992</v>
      </c>
      <c r="I41" s="769">
        <v>7.4785699999999995</v>
      </c>
      <c r="J41" s="818">
        <v>347.32395000000025</v>
      </c>
    </row>
    <row r="42" spans="1:10" s="1" customFormat="1" ht="12.75" customHeight="1" x14ac:dyDescent="0.2">
      <c r="A42" s="313" t="s">
        <v>8</v>
      </c>
      <c r="B42" s="312"/>
      <c r="C42" s="773">
        <v>145.80334999999997</v>
      </c>
      <c r="D42" s="773">
        <v>881.40557000000035</v>
      </c>
      <c r="E42" s="773">
        <v>1027.2089199999996</v>
      </c>
      <c r="F42" s="801">
        <v>80.567623469477468</v>
      </c>
      <c r="G42" s="771">
        <v>83.779500000000013</v>
      </c>
      <c r="H42" s="773">
        <v>162.26666999999989</v>
      </c>
      <c r="I42" s="773" t="s">
        <v>199</v>
      </c>
      <c r="J42" s="816">
        <v>247.75597999999991</v>
      </c>
    </row>
    <row r="43" spans="1:10" s="1" customFormat="1" ht="12.75" customHeight="1" x14ac:dyDescent="0.2">
      <c r="A43" s="311" t="s">
        <v>9</v>
      </c>
      <c r="B43" s="312"/>
      <c r="C43" s="777">
        <v>40.007959999999976</v>
      </c>
      <c r="D43" s="777">
        <v>137.1572700000001</v>
      </c>
      <c r="E43" s="777">
        <v>177.16522999999992</v>
      </c>
      <c r="F43" s="799">
        <v>79.369392148575685</v>
      </c>
      <c r="G43" s="775">
        <v>14.88401</v>
      </c>
      <c r="H43" s="777">
        <v>30.170390000000005</v>
      </c>
      <c r="I43" s="777" t="s">
        <v>199</v>
      </c>
      <c r="J43" s="815">
        <v>46.050829999999955</v>
      </c>
    </row>
    <row r="44" spans="1:10" s="1" customFormat="1" ht="12.75" customHeight="1" x14ac:dyDescent="0.2">
      <c r="A44" s="313" t="s">
        <v>10</v>
      </c>
      <c r="B44" s="312"/>
      <c r="C44" s="773">
        <v>73.260089999999963</v>
      </c>
      <c r="D44" s="773">
        <v>390.91525000000001</v>
      </c>
      <c r="E44" s="773">
        <v>464.1753400000004</v>
      </c>
      <c r="F44" s="801">
        <v>79.137285473838716</v>
      </c>
      <c r="G44" s="771">
        <v>40.329070000000023</v>
      </c>
      <c r="H44" s="773">
        <v>80.591760000000036</v>
      </c>
      <c r="I44" s="773" t="s">
        <v>199</v>
      </c>
      <c r="J44" s="816">
        <v>122.36908999999991</v>
      </c>
    </row>
    <row r="45" spans="1:10" s="1" customFormat="1" ht="12.75" customHeight="1" x14ac:dyDescent="0.2">
      <c r="A45" s="318" t="s">
        <v>11</v>
      </c>
      <c r="B45" s="310"/>
      <c r="C45" s="785">
        <v>204.71907999999996</v>
      </c>
      <c r="D45" s="785">
        <v>1292.7023599999993</v>
      </c>
      <c r="E45" s="785">
        <v>1497.4214399999987</v>
      </c>
      <c r="F45" s="807">
        <v>84.654697984386004</v>
      </c>
      <c r="G45" s="783">
        <v>75.670929999999984</v>
      </c>
      <c r="H45" s="785">
        <v>191.97295000000008</v>
      </c>
      <c r="I45" s="785" t="s">
        <v>199</v>
      </c>
      <c r="J45" s="819">
        <v>271.43661000000009</v>
      </c>
    </row>
    <row r="46" spans="1:10" s="1" customFormat="1" ht="12.75" customHeight="1" x14ac:dyDescent="0.2">
      <c r="A46" s="314" t="s">
        <v>12</v>
      </c>
      <c r="B46" s="315"/>
      <c r="C46" s="781">
        <v>46.397510000000004</v>
      </c>
      <c r="D46" s="781">
        <v>275.65847000000014</v>
      </c>
      <c r="E46" s="781">
        <v>322.05598000000043</v>
      </c>
      <c r="F46" s="803">
        <v>84.689612089597006</v>
      </c>
      <c r="G46" s="779">
        <v>25.566920000000007</v>
      </c>
      <c r="H46" s="781">
        <v>31.766460000000006</v>
      </c>
      <c r="I46" s="781" t="s">
        <v>199</v>
      </c>
      <c r="J46" s="817">
        <v>58.22203999999995</v>
      </c>
    </row>
    <row r="47" spans="1:10" s="1" customFormat="1" ht="12.75" customHeight="1" x14ac:dyDescent="0.2">
      <c r="A47" s="316" t="s">
        <v>13</v>
      </c>
      <c r="B47" s="317"/>
      <c r="C47" s="769">
        <v>19.271449999999998</v>
      </c>
      <c r="D47" s="769">
        <v>121.42503999999987</v>
      </c>
      <c r="E47" s="769">
        <v>140.6964899999999</v>
      </c>
      <c r="F47" s="805">
        <v>84.489426127736778</v>
      </c>
      <c r="G47" s="767">
        <v>7.5378599999999985</v>
      </c>
      <c r="H47" s="769">
        <v>17.079969999999996</v>
      </c>
      <c r="I47" s="769" t="s">
        <v>199</v>
      </c>
      <c r="J47" s="818">
        <v>25.829070000000005</v>
      </c>
    </row>
    <row r="48" spans="1:10" s="1" customFormat="1" ht="12.75" customHeight="1" x14ac:dyDescent="0.2">
      <c r="A48" s="313" t="s">
        <v>14</v>
      </c>
      <c r="B48" s="312"/>
      <c r="C48" s="773">
        <v>73.5154</v>
      </c>
      <c r="D48" s="773">
        <v>344.15629000000001</v>
      </c>
      <c r="E48" s="773">
        <v>417.6716900000003</v>
      </c>
      <c r="F48" s="801">
        <v>83.111709968109579</v>
      </c>
      <c r="G48" s="771">
        <v>31.332770000000007</v>
      </c>
      <c r="H48" s="773">
        <v>46.125000000000021</v>
      </c>
      <c r="I48" s="773">
        <v>7.4130699999999985</v>
      </c>
      <c r="J48" s="816">
        <v>84.870839999999987</v>
      </c>
    </row>
    <row r="49" spans="1:10" s="1" customFormat="1" ht="12.75" customHeight="1" x14ac:dyDescent="0.2">
      <c r="A49" s="311" t="s">
        <v>36</v>
      </c>
      <c r="B49" s="312"/>
      <c r="C49" s="777">
        <v>8.5221999999999998</v>
      </c>
      <c r="D49" s="777">
        <v>54.477680000000007</v>
      </c>
      <c r="E49" s="777">
        <v>62.99987999999999</v>
      </c>
      <c r="F49" s="799">
        <v>80.119115732537466</v>
      </c>
      <c r="G49" s="775">
        <v>6.3592600000000017</v>
      </c>
      <c r="H49" s="777">
        <v>9.1977099999999972</v>
      </c>
      <c r="I49" s="777" t="s">
        <v>199</v>
      </c>
      <c r="J49" s="815">
        <v>15.632889999999993</v>
      </c>
    </row>
    <row r="50" spans="1:10" s="1" customFormat="1" ht="9.1999999999999993" customHeight="1" x14ac:dyDescent="0.2">
      <c r="A50" s="287"/>
      <c r="B50" s="29"/>
      <c r="C50" s="402"/>
      <c r="D50" s="402"/>
      <c r="E50" s="402"/>
      <c r="F50" s="411"/>
      <c r="G50" s="402"/>
      <c r="H50" s="402"/>
      <c r="I50" s="402"/>
      <c r="J50" s="414"/>
    </row>
    <row r="51" spans="1:10" s="1" customFormat="1" ht="12.75" customHeight="1" x14ac:dyDescent="0.2">
      <c r="A51" s="1574" t="s">
        <v>18</v>
      </c>
      <c r="B51" s="1575"/>
      <c r="C51" s="1575"/>
      <c r="D51" s="1575"/>
      <c r="E51" s="1575"/>
      <c r="F51" s="1575"/>
      <c r="G51" s="1575"/>
      <c r="H51" s="1575"/>
      <c r="I51" s="1575"/>
      <c r="J51" s="1576"/>
    </row>
    <row r="52" spans="1:10" s="1" customFormat="1" ht="12.75" customHeight="1" x14ac:dyDescent="0.2">
      <c r="A52" s="309" t="s">
        <v>33</v>
      </c>
      <c r="B52" s="310"/>
      <c r="C52" s="789">
        <v>2020.6116299999928</v>
      </c>
      <c r="D52" s="789">
        <v>6971.7544299999872</v>
      </c>
      <c r="E52" s="789">
        <v>8992.3660599999694</v>
      </c>
      <c r="F52" s="791">
        <v>88.569986595815024</v>
      </c>
      <c r="G52" s="859">
        <v>271.98084000000023</v>
      </c>
      <c r="H52" s="789">
        <v>844.21901000000094</v>
      </c>
      <c r="I52" s="789">
        <v>44.270739999999989</v>
      </c>
      <c r="J52" s="814">
        <v>1160.4705900000026</v>
      </c>
    </row>
    <row r="53" spans="1:10" s="1" customFormat="1" ht="12.75" customHeight="1" x14ac:dyDescent="0.2">
      <c r="A53" s="311" t="s">
        <v>2</v>
      </c>
      <c r="B53" s="312"/>
      <c r="C53" s="777">
        <v>336.73745000000036</v>
      </c>
      <c r="D53" s="777">
        <v>996.9436899999987</v>
      </c>
      <c r="E53" s="777">
        <v>1333.681139999999</v>
      </c>
      <c r="F53" s="799">
        <v>86.347467004257638</v>
      </c>
      <c r="G53" s="775">
        <v>54.635859999999994</v>
      </c>
      <c r="H53" s="777">
        <v>148.68951999999993</v>
      </c>
      <c r="I53" s="777">
        <v>7.5450300000000015</v>
      </c>
      <c r="J53" s="815">
        <v>210.87041000000008</v>
      </c>
    </row>
    <row r="54" spans="1:10" s="1" customFormat="1" ht="12.75" customHeight="1" x14ac:dyDescent="0.2">
      <c r="A54" s="313" t="s">
        <v>3</v>
      </c>
      <c r="B54" s="312"/>
      <c r="C54" s="773">
        <v>66.850300000000004</v>
      </c>
      <c r="D54" s="773">
        <v>180.57227999999998</v>
      </c>
      <c r="E54" s="773">
        <v>247.42257999999961</v>
      </c>
      <c r="F54" s="801">
        <v>88.443476460829388</v>
      </c>
      <c r="G54" s="771">
        <v>8.0600299999999994</v>
      </c>
      <c r="H54" s="773">
        <v>24.072820000000004</v>
      </c>
      <c r="I54" s="773" t="s">
        <v>199</v>
      </c>
      <c r="J54" s="816">
        <v>32.329630000000002</v>
      </c>
    </row>
    <row r="55" spans="1:10" s="1" customFormat="1" ht="12.75" customHeight="1" x14ac:dyDescent="0.2">
      <c r="A55" s="311" t="s">
        <v>4</v>
      </c>
      <c r="B55" s="312"/>
      <c r="C55" s="777">
        <v>51.33803000000001</v>
      </c>
      <c r="D55" s="777">
        <v>122.62356999999997</v>
      </c>
      <c r="E55" s="777">
        <v>173.96159999999992</v>
      </c>
      <c r="F55" s="799">
        <v>84.342090233376624</v>
      </c>
      <c r="G55" s="775">
        <v>9.0648599999999995</v>
      </c>
      <c r="H55" s="777">
        <v>21.795779999999997</v>
      </c>
      <c r="I55" s="777" t="s">
        <v>199</v>
      </c>
      <c r="J55" s="815">
        <v>32.295559999999995</v>
      </c>
    </row>
    <row r="56" spans="1:10" s="1" customFormat="1" ht="12.75" customHeight="1" x14ac:dyDescent="0.2">
      <c r="A56" s="313" t="s">
        <v>51</v>
      </c>
      <c r="B56" s="312"/>
      <c r="C56" s="773">
        <v>46.32779</v>
      </c>
      <c r="D56" s="773">
        <v>171.91185000000002</v>
      </c>
      <c r="E56" s="773">
        <v>218.23963999999975</v>
      </c>
      <c r="F56" s="801">
        <v>85.585968176195053</v>
      </c>
      <c r="G56" s="771">
        <v>10.102979999999999</v>
      </c>
      <c r="H56" s="773">
        <v>24.862639999999999</v>
      </c>
      <c r="I56" s="773" t="s">
        <v>199</v>
      </c>
      <c r="J56" s="816">
        <v>36.755009999999999</v>
      </c>
    </row>
    <row r="57" spans="1:10" s="1" customFormat="1" ht="12.75" customHeight="1" x14ac:dyDescent="0.2">
      <c r="A57" s="311" t="s">
        <v>5</v>
      </c>
      <c r="B57" s="312"/>
      <c r="C57" s="777">
        <v>98.184150000000031</v>
      </c>
      <c r="D57" s="777">
        <v>336.51114999999959</v>
      </c>
      <c r="E57" s="777">
        <v>434.69529999999935</v>
      </c>
      <c r="F57" s="799">
        <v>90.429668724478745</v>
      </c>
      <c r="G57" s="775">
        <v>6.4839199999999995</v>
      </c>
      <c r="H57" s="777">
        <v>38.839130000000011</v>
      </c>
      <c r="I57" s="777" t="s">
        <v>199</v>
      </c>
      <c r="J57" s="815">
        <v>46.004570000000015</v>
      </c>
    </row>
    <row r="58" spans="1:10" s="1" customFormat="1" ht="12.75" customHeight="1" x14ac:dyDescent="0.2">
      <c r="A58" s="313" t="s">
        <v>6</v>
      </c>
      <c r="B58" s="312"/>
      <c r="C58" s="773">
        <v>32.462559999999989</v>
      </c>
      <c r="D58" s="773">
        <v>76.775049999999951</v>
      </c>
      <c r="E58" s="773">
        <v>109.23761000000005</v>
      </c>
      <c r="F58" s="801">
        <v>88.494778944943207</v>
      </c>
      <c r="G58" s="771" t="s">
        <v>199</v>
      </c>
      <c r="H58" s="773">
        <v>10.583339999999998</v>
      </c>
      <c r="I58" s="773" t="s">
        <v>199</v>
      </c>
      <c r="J58" s="816">
        <v>14.202000000000005</v>
      </c>
    </row>
    <row r="59" spans="1:10" s="1" customFormat="1" ht="12.75" customHeight="1" x14ac:dyDescent="0.2">
      <c r="A59" s="311" t="s">
        <v>19</v>
      </c>
      <c r="B59" s="312"/>
      <c r="C59" s="777">
        <v>126.49540999999999</v>
      </c>
      <c r="D59" s="777">
        <v>291.45926999999909</v>
      </c>
      <c r="E59" s="777">
        <v>417.95467999999988</v>
      </c>
      <c r="F59" s="799">
        <v>87.681219285431339</v>
      </c>
      <c r="G59" s="775">
        <v>15.76216</v>
      </c>
      <c r="H59" s="777">
        <v>42.114199999999983</v>
      </c>
      <c r="I59" s="777" t="s">
        <v>199</v>
      </c>
      <c r="J59" s="815">
        <v>58.720579999999984</v>
      </c>
    </row>
    <row r="60" spans="1:10" s="1" customFormat="1" ht="12.75" customHeight="1" x14ac:dyDescent="0.2">
      <c r="A60" s="314" t="s">
        <v>21</v>
      </c>
      <c r="B60" s="315"/>
      <c r="C60" s="781">
        <v>93.588099999999997</v>
      </c>
      <c r="D60" s="781">
        <v>248.99662000000009</v>
      </c>
      <c r="E60" s="781">
        <v>342.58472000000052</v>
      </c>
      <c r="F60" s="803">
        <v>88.902110906878576</v>
      </c>
      <c r="G60" s="779">
        <v>9.4170099999999994</v>
      </c>
      <c r="H60" s="781">
        <v>31.823879999999988</v>
      </c>
      <c r="I60" s="781" t="s">
        <v>199</v>
      </c>
      <c r="J60" s="817">
        <v>42.765770000000018</v>
      </c>
    </row>
    <row r="61" spans="1:10" s="1" customFormat="1" ht="12.75" customHeight="1" x14ac:dyDescent="0.2">
      <c r="A61" s="316" t="s">
        <v>7</v>
      </c>
      <c r="B61" s="317"/>
      <c r="C61" s="769">
        <v>257.11888000000005</v>
      </c>
      <c r="D61" s="769">
        <v>1354.9809600000028</v>
      </c>
      <c r="E61" s="769">
        <v>1612.0998400000049</v>
      </c>
      <c r="F61" s="805">
        <v>89.37079109462141</v>
      </c>
      <c r="G61" s="767">
        <v>35.964100000000009</v>
      </c>
      <c r="H61" s="769">
        <v>145.65446000000003</v>
      </c>
      <c r="I61" s="769">
        <v>10.11462</v>
      </c>
      <c r="J61" s="818">
        <v>191.73318</v>
      </c>
    </row>
    <row r="62" spans="1:10" s="1" customFormat="1" ht="12.75" customHeight="1" x14ac:dyDescent="0.2">
      <c r="A62" s="313" t="s">
        <v>8</v>
      </c>
      <c r="B62" s="312"/>
      <c r="C62" s="773">
        <v>201.99909000000002</v>
      </c>
      <c r="D62" s="773">
        <v>749.52648000000033</v>
      </c>
      <c r="E62" s="773">
        <v>951.52556999999968</v>
      </c>
      <c r="F62" s="801">
        <v>88.401659925807024</v>
      </c>
      <c r="G62" s="771">
        <v>29.62649</v>
      </c>
      <c r="H62" s="773">
        <v>89.501279999999937</v>
      </c>
      <c r="I62" s="773">
        <v>5.7128399999999999</v>
      </c>
      <c r="J62" s="816">
        <v>124.84060999999998</v>
      </c>
    </row>
    <row r="63" spans="1:10" s="1" customFormat="1" ht="12.75" customHeight="1" x14ac:dyDescent="0.2">
      <c r="A63" s="311" t="s">
        <v>9</v>
      </c>
      <c r="B63" s="312"/>
      <c r="C63" s="777">
        <v>61.889179999999989</v>
      </c>
      <c r="D63" s="777">
        <v>101.7379399999999</v>
      </c>
      <c r="E63" s="777">
        <v>163.62712000000022</v>
      </c>
      <c r="F63" s="799">
        <v>87.901829714994406</v>
      </c>
      <c r="G63" s="775">
        <v>5.1634100000000016</v>
      </c>
      <c r="H63" s="777">
        <v>16.443899999999996</v>
      </c>
      <c r="I63" s="777" t="s">
        <v>199</v>
      </c>
      <c r="J63" s="815">
        <v>22.520450000000004</v>
      </c>
    </row>
    <row r="64" spans="1:10" s="1" customFormat="1" ht="12.75" customHeight="1" x14ac:dyDescent="0.2">
      <c r="A64" s="313" t="s">
        <v>10</v>
      </c>
      <c r="B64" s="312"/>
      <c r="C64" s="773">
        <v>119.12033999999998</v>
      </c>
      <c r="D64" s="773">
        <v>356.82230000000084</v>
      </c>
      <c r="E64" s="773">
        <v>475.94264000000072</v>
      </c>
      <c r="F64" s="801">
        <v>84.453455081627652</v>
      </c>
      <c r="G64" s="771">
        <v>29.459990000000019</v>
      </c>
      <c r="H64" s="773">
        <v>55.658149999999978</v>
      </c>
      <c r="I64" s="773" t="s">
        <v>199</v>
      </c>
      <c r="J64" s="816">
        <v>87.613510000000005</v>
      </c>
    </row>
    <row r="65" spans="1:11" s="1" customFormat="1" ht="12.75" customHeight="1" x14ac:dyDescent="0.2">
      <c r="A65" s="318" t="s">
        <v>11</v>
      </c>
      <c r="B65" s="310"/>
      <c r="C65" s="785">
        <v>281.59543000000002</v>
      </c>
      <c r="D65" s="785">
        <v>1314.6719599999997</v>
      </c>
      <c r="E65" s="785">
        <v>1596.2673899999988</v>
      </c>
      <c r="F65" s="807">
        <v>91.371528920008799</v>
      </c>
      <c r="G65" s="783">
        <v>27.324769999999994</v>
      </c>
      <c r="H65" s="785">
        <v>119.82053000000006</v>
      </c>
      <c r="I65" s="785" t="s">
        <v>199</v>
      </c>
      <c r="J65" s="819">
        <v>150.74003000000008</v>
      </c>
    </row>
    <row r="66" spans="1:11" s="1" customFormat="1" ht="12.75" customHeight="1" x14ac:dyDescent="0.2">
      <c r="A66" s="314" t="s">
        <v>12</v>
      </c>
      <c r="B66" s="315"/>
      <c r="C66" s="781">
        <v>66.928739999999976</v>
      </c>
      <c r="D66" s="781">
        <v>198.74263999999985</v>
      </c>
      <c r="E66" s="781">
        <v>265.67137999999977</v>
      </c>
      <c r="F66" s="803">
        <v>89.798762178135433</v>
      </c>
      <c r="G66" s="779">
        <v>7.9561499999999983</v>
      </c>
      <c r="H66" s="781">
        <v>21.125949999999996</v>
      </c>
      <c r="I66" s="781" t="s">
        <v>199</v>
      </c>
      <c r="J66" s="817">
        <v>30.180559999999989</v>
      </c>
    </row>
    <row r="67" spans="1:11" s="1" customFormat="1" ht="12.75" customHeight="1" x14ac:dyDescent="0.2">
      <c r="A67" s="316" t="s">
        <v>13</v>
      </c>
      <c r="B67" s="317"/>
      <c r="C67" s="769">
        <v>35.445419999999984</v>
      </c>
      <c r="D67" s="769">
        <v>93.644269999999949</v>
      </c>
      <c r="E67" s="769">
        <v>129.08968999999993</v>
      </c>
      <c r="F67" s="805">
        <v>89.115682982674343</v>
      </c>
      <c r="G67" s="767" t="s">
        <v>199</v>
      </c>
      <c r="H67" s="769">
        <v>10.99882</v>
      </c>
      <c r="I67" s="769" t="s">
        <v>199</v>
      </c>
      <c r="J67" s="818">
        <v>15.766620000000001</v>
      </c>
    </row>
    <row r="68" spans="1:11" s="1" customFormat="1" ht="12.75" customHeight="1" x14ac:dyDescent="0.2">
      <c r="A68" s="313" t="s">
        <v>14</v>
      </c>
      <c r="B68" s="312"/>
      <c r="C68" s="773">
        <v>122.95570999999995</v>
      </c>
      <c r="D68" s="773">
        <v>312.66416000000021</v>
      </c>
      <c r="E68" s="773">
        <v>435.61986999999976</v>
      </c>
      <c r="F68" s="801">
        <v>88.997470429712322</v>
      </c>
      <c r="G68" s="771">
        <v>12.548170000000001</v>
      </c>
      <c r="H68" s="773">
        <v>36.626509999999996</v>
      </c>
      <c r="I68" s="773" t="s">
        <v>199</v>
      </c>
      <c r="J68" s="816">
        <v>53.854569999999974</v>
      </c>
    </row>
    <row r="69" spans="1:11" s="1" customFormat="1" ht="12.75" customHeight="1" thickBot="1" x14ac:dyDescent="0.25">
      <c r="A69" s="388" t="s">
        <v>36</v>
      </c>
      <c r="B69" s="389"/>
      <c r="C69" s="809">
        <v>12.524910000000002</v>
      </c>
      <c r="D69" s="809">
        <v>49.839120000000001</v>
      </c>
      <c r="E69" s="809">
        <v>62.364030000000007</v>
      </c>
      <c r="F69" s="811">
        <v>89.263482158691232</v>
      </c>
      <c r="G69" s="823" t="s">
        <v>199</v>
      </c>
      <c r="H69" s="809" t="s">
        <v>199</v>
      </c>
      <c r="I69" s="809" t="s">
        <v>199</v>
      </c>
      <c r="J69" s="820">
        <v>7.50108</v>
      </c>
    </row>
    <row r="70" spans="1:11" s="1106" customFormat="1" ht="13.5" thickTop="1" x14ac:dyDescent="0.2">
      <c r="A70" s="1134" t="s">
        <v>214</v>
      </c>
      <c r="B70" s="1134"/>
      <c r="C70" s="1134"/>
      <c r="D70" s="1120"/>
      <c r="E70" s="1120"/>
      <c r="F70" s="1120"/>
      <c r="G70" s="1120"/>
    </row>
    <row r="71" spans="1:11" s="1106" customFormat="1" x14ac:dyDescent="0.2">
      <c r="A71" s="1133"/>
      <c r="B71" s="1133"/>
      <c r="C71" s="1133"/>
      <c r="D71" s="1120"/>
      <c r="E71" s="1120"/>
      <c r="F71" s="1120"/>
      <c r="G71" s="1120"/>
    </row>
    <row r="72" spans="1:11" s="1106" customFormat="1" x14ac:dyDescent="0.2">
      <c r="A72" s="64" t="s">
        <v>371</v>
      </c>
      <c r="B72" s="64"/>
      <c r="C72" s="64"/>
      <c r="D72" s="64"/>
      <c r="E72" s="64"/>
      <c r="F72" s="64"/>
      <c r="J72" s="1132" t="s">
        <v>496</v>
      </c>
      <c r="K72" s="1121"/>
    </row>
    <row r="73" spans="1:11" s="1106" customFormat="1" x14ac:dyDescent="0.2">
      <c r="A73" s="64"/>
      <c r="B73" s="64"/>
      <c r="C73" s="1128"/>
      <c r="D73" s="1130"/>
      <c r="E73" s="920"/>
      <c r="F73" s="1130"/>
      <c r="G73" s="1131"/>
    </row>
    <row r="74" spans="1:11" s="1106" customFormat="1" x14ac:dyDescent="0.2">
      <c r="A74" s="64"/>
      <c r="B74" s="64"/>
      <c r="C74" s="1128" t="s">
        <v>484</v>
      </c>
      <c r="D74" s="1130"/>
      <c r="E74" s="920"/>
      <c r="F74" s="1130"/>
    </row>
    <row r="75" spans="1:11" s="1" customFormat="1" x14ac:dyDescent="0.2">
      <c r="A75" s="4"/>
      <c r="B75" s="4"/>
      <c r="C75" s="4"/>
      <c r="D75" s="4"/>
      <c r="E75" s="4"/>
      <c r="F75" s="4"/>
      <c r="G75" s="4"/>
      <c r="H75" s="4"/>
      <c r="I75" s="4"/>
      <c r="J75" s="19"/>
    </row>
    <row r="76" spans="1:11" s="1" customFormat="1" x14ac:dyDescent="0.2">
      <c r="A76" s="4"/>
      <c r="B76" s="4"/>
      <c r="C76" s="4"/>
      <c r="D76" s="4"/>
      <c r="E76" s="4"/>
      <c r="F76" s="4"/>
      <c r="G76" s="4"/>
      <c r="H76" s="4"/>
      <c r="I76" s="4"/>
      <c r="J76" s="19"/>
    </row>
    <row r="77" spans="1:11" s="1" customFormat="1" x14ac:dyDescent="0.2">
      <c r="A77" s="4"/>
      <c r="B77" s="4"/>
      <c r="C77" s="4"/>
      <c r="D77" s="4"/>
      <c r="E77" s="4"/>
      <c r="F77" s="4"/>
      <c r="G77" s="4"/>
      <c r="H77" s="4"/>
      <c r="I77" s="4"/>
      <c r="J77" s="841"/>
    </row>
  </sheetData>
  <mergeCells count="7">
    <mergeCell ref="A11:J11"/>
    <mergeCell ref="A31:J31"/>
    <mergeCell ref="A51:J51"/>
    <mergeCell ref="A6:J6"/>
    <mergeCell ref="C8:F8"/>
    <mergeCell ref="G8:J8"/>
    <mergeCell ref="A8:A9"/>
  </mergeCells>
  <phoneticPr fontId="2" type="noConversion"/>
  <hyperlinks>
    <hyperlink ref="K5" location="INDICE!A1" display="Indice"/>
  </hyperlinks>
  <pageMargins left="0.78740157480314965" right="0.78740157480314965" top="0.98425196850393704" bottom="0.59055118110236227" header="0" footer="0"/>
  <pageSetup paperSize="9" scale="81"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pageSetUpPr fitToPage="1"/>
  </sheetPr>
  <dimension ref="A1:K56"/>
  <sheetViews>
    <sheetView showGridLines="0" zoomScaleNormal="100" workbookViewId="0"/>
  </sheetViews>
  <sheetFormatPr baseColWidth="10" defaultRowHeight="12.75" x14ac:dyDescent="0.2"/>
  <cols>
    <col min="1" max="1" width="45" customWidth="1"/>
    <col min="2" max="2" width="2" customWidth="1"/>
    <col min="3" max="7" width="10.28515625" customWidth="1"/>
  </cols>
  <sheetData>
    <row r="1" spans="1:8" s="1031" customFormat="1" x14ac:dyDescent="0.2"/>
    <row r="2" spans="1:8" s="1031" customFormat="1" x14ac:dyDescent="0.2"/>
    <row r="3" spans="1:8" s="1031" customFormat="1" x14ac:dyDescent="0.2"/>
    <row r="4" spans="1:8" s="1031" customFormat="1" x14ac:dyDescent="0.2"/>
    <row r="5" spans="1:8" s="1031" customFormat="1" x14ac:dyDescent="0.2">
      <c r="H5" s="1037" t="s">
        <v>370</v>
      </c>
    </row>
    <row r="6" spans="1:8" ht="32.25" customHeight="1" x14ac:dyDescent="0.2">
      <c r="A6" s="1587" t="s">
        <v>437</v>
      </c>
      <c r="B6" s="1587"/>
      <c r="C6" s="1587"/>
      <c r="D6" s="1587"/>
      <c r="E6" s="1587"/>
      <c r="F6" s="1587"/>
      <c r="G6" s="1587"/>
    </row>
    <row r="7" spans="1:8" ht="20.25" customHeight="1" thickBot="1" x14ac:dyDescent="0.3">
      <c r="A7" s="975"/>
      <c r="B7" s="976"/>
      <c r="C7" s="976"/>
      <c r="D7" s="976"/>
      <c r="E7" s="976"/>
      <c r="F7" s="976"/>
      <c r="G7" s="976"/>
    </row>
    <row r="8" spans="1:8" ht="13.5" customHeight="1" thickTop="1" x14ac:dyDescent="0.2">
      <c r="A8" s="1570" t="s">
        <v>32</v>
      </c>
      <c r="B8" s="206"/>
      <c r="C8" s="1585" t="s">
        <v>93</v>
      </c>
      <c r="D8" s="1509" t="s">
        <v>56</v>
      </c>
      <c r="E8" s="1509"/>
      <c r="F8" s="1509" t="s">
        <v>115</v>
      </c>
      <c r="G8" s="1509"/>
    </row>
    <row r="9" spans="1:8" x14ac:dyDescent="0.2">
      <c r="A9" s="1571"/>
      <c r="B9" s="206"/>
      <c r="C9" s="1585"/>
      <c r="D9" s="977" t="s">
        <v>50</v>
      </c>
      <c r="E9" s="978" t="s">
        <v>23</v>
      </c>
      <c r="F9" s="977" t="s">
        <v>50</v>
      </c>
      <c r="G9" s="978" t="s">
        <v>23</v>
      </c>
    </row>
    <row r="10" spans="1:8" x14ac:dyDescent="0.2">
      <c r="A10" s="220"/>
      <c r="B10" s="206"/>
      <c r="C10" s="206"/>
      <c r="D10" s="209"/>
      <c r="E10" s="210"/>
      <c r="F10" s="209"/>
      <c r="G10" s="210"/>
    </row>
    <row r="11" spans="1:8" ht="13.5" customHeight="1" x14ac:dyDescent="0.2">
      <c r="A11" s="1583" t="s">
        <v>1</v>
      </c>
      <c r="B11" s="1584"/>
      <c r="C11" s="1584"/>
      <c r="D11" s="1584"/>
      <c r="E11" s="1584"/>
      <c r="F11" s="1584"/>
      <c r="G11" s="1586"/>
    </row>
    <row r="12" spans="1:8" ht="13.5" customHeight="1" x14ac:dyDescent="0.2">
      <c r="A12" s="980" t="s">
        <v>0</v>
      </c>
      <c r="B12" s="981"/>
      <c r="C12" s="990">
        <v>504.93620999999996</v>
      </c>
      <c r="D12" s="990">
        <v>18.337640000000079</v>
      </c>
      <c r="E12" s="991">
        <v>3.7685355302215715</v>
      </c>
      <c r="F12" s="990">
        <v>73.235640000000046</v>
      </c>
      <c r="G12" s="1007">
        <v>2.4897522272319259</v>
      </c>
    </row>
    <row r="13" spans="1:8" ht="13.5" customHeight="1" x14ac:dyDescent="0.2">
      <c r="A13" s="984" t="s">
        <v>217</v>
      </c>
      <c r="B13" s="981"/>
      <c r="C13" s="992">
        <v>20.319499999999998</v>
      </c>
      <c r="D13" s="993">
        <v>1.4512699999999974</v>
      </c>
      <c r="E13" s="994">
        <v>7.6916064728911895</v>
      </c>
      <c r="F13" s="995">
        <v>6.6355799999999991</v>
      </c>
      <c r="G13" s="996">
        <v>5.134384540531709</v>
      </c>
    </row>
    <row r="14" spans="1:8" ht="30" customHeight="1" x14ac:dyDescent="0.2">
      <c r="A14" s="980" t="s">
        <v>218</v>
      </c>
      <c r="B14" s="981"/>
      <c r="C14" s="990">
        <v>84.81995000000002</v>
      </c>
      <c r="D14" s="990">
        <v>3.9542399999999986</v>
      </c>
      <c r="E14" s="990">
        <v>4.8898847236980885</v>
      </c>
      <c r="F14" s="990">
        <v>18.009720000000016</v>
      </c>
      <c r="G14" s="1007">
        <v>3.9178555835531057</v>
      </c>
    </row>
    <row r="15" spans="1:8" ht="13.5" customHeight="1" x14ac:dyDescent="0.2">
      <c r="A15" s="984" t="s">
        <v>219</v>
      </c>
      <c r="B15" s="981"/>
      <c r="C15" s="992">
        <v>399.79675999999995</v>
      </c>
      <c r="D15" s="993">
        <v>12.932129999999972</v>
      </c>
      <c r="E15" s="994">
        <v>3.3428049496279804</v>
      </c>
      <c r="F15" s="995">
        <v>48.590339999999856</v>
      </c>
      <c r="G15" s="996">
        <v>2.0654223981559885</v>
      </c>
    </row>
    <row r="16" spans="1:8" ht="13.5" customHeight="1" x14ac:dyDescent="0.2">
      <c r="A16" s="1583" t="s">
        <v>17</v>
      </c>
      <c r="B16" s="1584"/>
      <c r="C16" s="1584"/>
      <c r="D16" s="1584"/>
      <c r="E16" s="1584"/>
      <c r="F16" s="1584"/>
      <c r="G16" s="1586"/>
    </row>
    <row r="17" spans="1:7" ht="13.5" customHeight="1" x14ac:dyDescent="0.2">
      <c r="A17" s="980" t="s">
        <v>0</v>
      </c>
      <c r="B17" s="981"/>
      <c r="C17" s="990">
        <v>125.21112999999998</v>
      </c>
      <c r="D17" s="990">
        <v>3.3720199999999778</v>
      </c>
      <c r="E17" s="991">
        <v>2.767600649742088</v>
      </c>
      <c r="F17" s="990">
        <v>12.532379999999932</v>
      </c>
      <c r="G17" s="1007">
        <v>1.5549246134435233</v>
      </c>
    </row>
    <row r="18" spans="1:7" ht="13.5" customHeight="1" x14ac:dyDescent="0.2">
      <c r="A18" s="984" t="s">
        <v>217</v>
      </c>
      <c r="B18" s="981"/>
      <c r="C18" s="992">
        <v>6.6039600000000007</v>
      </c>
      <c r="D18" s="993">
        <v>1.0955500000000011</v>
      </c>
      <c r="E18" s="994">
        <v>19.888679310363631</v>
      </c>
      <c r="F18" s="995">
        <v>4.1307500000000008</v>
      </c>
      <c r="G18" s="996">
        <v>12.905415791361383</v>
      </c>
    </row>
    <row r="19" spans="1:7" ht="30" customHeight="1" x14ac:dyDescent="0.2">
      <c r="A19" s="980" t="s">
        <v>218</v>
      </c>
      <c r="B19" s="981"/>
      <c r="C19" s="990">
        <v>5.5192300000000003</v>
      </c>
      <c r="D19" s="990">
        <v>1.8653900000000001</v>
      </c>
      <c r="E19" s="990">
        <v>51.052864931140938</v>
      </c>
      <c r="F19" s="990">
        <v>-0.33173999999999904</v>
      </c>
      <c r="G19" s="1007">
        <v>-0.77205807913606728</v>
      </c>
    </row>
    <row r="20" spans="1:7" ht="13.5" customHeight="1" x14ac:dyDescent="0.2">
      <c r="A20" s="984" t="s">
        <v>219</v>
      </c>
      <c r="B20" s="981"/>
      <c r="C20" s="992">
        <v>113.08793999999999</v>
      </c>
      <c r="D20" s="993">
        <v>0.41107999999998412</v>
      </c>
      <c r="E20" s="994">
        <v>0.364830897843607</v>
      </c>
      <c r="F20" s="995">
        <v>8.733369999999951</v>
      </c>
      <c r="G20" s="996">
        <v>1.1947093131230904</v>
      </c>
    </row>
    <row r="21" spans="1:7" ht="13.5" customHeight="1" x14ac:dyDescent="0.2">
      <c r="A21" s="1583" t="s">
        <v>18</v>
      </c>
      <c r="B21" s="1584"/>
      <c r="C21" s="1584"/>
      <c r="D21" s="1584"/>
      <c r="E21" s="1584"/>
      <c r="F21" s="1584"/>
      <c r="G21" s="1586"/>
    </row>
    <row r="22" spans="1:7" ht="13.5" customHeight="1" x14ac:dyDescent="0.2">
      <c r="A22" s="980" t="s">
        <v>0</v>
      </c>
      <c r="B22" s="981"/>
      <c r="C22" s="990">
        <v>379.72508000000028</v>
      </c>
      <c r="D22" s="990">
        <v>14.965620000000115</v>
      </c>
      <c r="E22" s="991">
        <v>4.1028737129943416</v>
      </c>
      <c r="F22" s="990">
        <v>60.703260000000171</v>
      </c>
      <c r="G22" s="1007">
        <v>2.842574125915009</v>
      </c>
    </row>
    <row r="23" spans="1:7" ht="13.5" customHeight="1" x14ac:dyDescent="0.2">
      <c r="A23" s="984" t="s">
        <v>217</v>
      </c>
      <c r="B23" s="981"/>
      <c r="C23" s="992">
        <v>13.715539999999997</v>
      </c>
      <c r="D23" s="993">
        <v>0.35571999999999626</v>
      </c>
      <c r="E23" s="994">
        <v>2.6626107237971484</v>
      </c>
      <c r="F23" s="995">
        <v>2.5048299999999966</v>
      </c>
      <c r="G23" s="996">
        <v>2.5761851770334703</v>
      </c>
    </row>
    <row r="24" spans="1:7" ht="30" customHeight="1" x14ac:dyDescent="0.2">
      <c r="A24" s="980" t="s">
        <v>218</v>
      </c>
      <c r="B24" s="981"/>
      <c r="C24" s="990">
        <v>79.300719999999998</v>
      </c>
      <c r="D24" s="990">
        <v>2.0888499999999794</v>
      </c>
      <c r="E24" s="990">
        <v>2.705348283884303</v>
      </c>
      <c r="F24" s="990">
        <v>18.341459999999984</v>
      </c>
      <c r="G24" s="1007">
        <v>4.4014416285592626</v>
      </c>
    </row>
    <row r="25" spans="1:7" ht="13.5" customHeight="1" thickBot="1" x14ac:dyDescent="0.25">
      <c r="A25" s="988" t="s">
        <v>219</v>
      </c>
      <c r="B25" s="989"/>
      <c r="C25" s="1008">
        <v>286.70881999999989</v>
      </c>
      <c r="D25" s="1009">
        <v>12.521049999999775</v>
      </c>
      <c r="E25" s="1010">
        <v>4.5665968252339519</v>
      </c>
      <c r="F25" s="1010">
        <v>39.85696999999999</v>
      </c>
      <c r="G25" s="1011">
        <v>2.4579427347321912</v>
      </c>
    </row>
    <row r="26" spans="1:7" ht="31.5" customHeight="1" thickTop="1" thickBot="1" x14ac:dyDescent="0.25"/>
    <row r="27" spans="1:7" ht="13.5" thickTop="1" x14ac:dyDescent="0.2">
      <c r="A27" s="1570" t="s">
        <v>33</v>
      </c>
      <c r="B27" s="206"/>
      <c r="C27" s="1585" t="s">
        <v>93</v>
      </c>
      <c r="D27" s="1509" t="s">
        <v>56</v>
      </c>
      <c r="E27" s="1509"/>
      <c r="F27" s="1509" t="s">
        <v>115</v>
      </c>
      <c r="G27" s="1509"/>
    </row>
    <row r="28" spans="1:7" x14ac:dyDescent="0.2">
      <c r="A28" s="1571"/>
      <c r="B28" s="206"/>
      <c r="C28" s="1585"/>
      <c r="D28" s="977" t="s">
        <v>50</v>
      </c>
      <c r="E28" s="978" t="s">
        <v>23</v>
      </c>
      <c r="F28" s="977" t="s">
        <v>50</v>
      </c>
      <c r="G28" s="978" t="s">
        <v>23</v>
      </c>
    </row>
    <row r="30" spans="1:7" x14ac:dyDescent="0.2">
      <c r="A30" s="1583" t="s">
        <v>1</v>
      </c>
      <c r="B30" s="1584"/>
      <c r="C30" s="1584"/>
      <c r="D30" s="1584"/>
      <c r="E30" s="1584"/>
      <c r="F30" s="1584"/>
      <c r="G30" s="1584"/>
    </row>
    <row r="31" spans="1:7" x14ac:dyDescent="0.2">
      <c r="A31" s="980" t="s">
        <v>0</v>
      </c>
      <c r="B31" s="981"/>
      <c r="C31" s="990">
        <v>3075.8984999999984</v>
      </c>
      <c r="D31" s="990">
        <v>16.922739999994974</v>
      </c>
      <c r="E31" s="991">
        <v>0.55321589079852518</v>
      </c>
      <c r="F31" s="990">
        <v>134.41543999998885</v>
      </c>
      <c r="G31" s="1006">
        <v>4.5696486179998059</v>
      </c>
    </row>
    <row r="32" spans="1:7" x14ac:dyDescent="0.2">
      <c r="A32" s="984" t="s">
        <v>217</v>
      </c>
      <c r="B32" s="981"/>
      <c r="C32" s="992">
        <v>130.66898999999998</v>
      </c>
      <c r="D32" s="995">
        <v>-20.628570000000025</v>
      </c>
      <c r="E32" s="994">
        <v>-13.63443666903817</v>
      </c>
      <c r="F32" s="993">
        <v>1.4309100000000399</v>
      </c>
      <c r="G32" s="996">
        <v>1.1071891504423776</v>
      </c>
    </row>
    <row r="33" spans="1:11" ht="22.5" x14ac:dyDescent="0.2">
      <c r="A33" s="980" t="s">
        <v>218</v>
      </c>
      <c r="B33" s="981"/>
      <c r="C33" s="990">
        <v>483.00255999999956</v>
      </c>
      <c r="D33" s="990">
        <v>2.8242200000001958</v>
      </c>
      <c r="E33" s="990">
        <v>0.58816064048207584</v>
      </c>
      <c r="F33" s="990">
        <v>23.319459999999367</v>
      </c>
      <c r="G33" s="1007">
        <v>5.0729426424420119</v>
      </c>
    </row>
    <row r="34" spans="1:11" x14ac:dyDescent="0.2">
      <c r="A34" s="984" t="s">
        <v>219</v>
      </c>
      <c r="B34" s="981"/>
      <c r="C34" s="992">
        <v>2462.2269499999966</v>
      </c>
      <c r="D34" s="995">
        <v>34.727089999998498</v>
      </c>
      <c r="E34" s="994">
        <v>1.430570216387099</v>
      </c>
      <c r="F34" s="993">
        <v>109.66506999998455</v>
      </c>
      <c r="G34" s="996">
        <v>4.6615169161877263</v>
      </c>
    </row>
    <row r="35" spans="1:11" x14ac:dyDescent="0.2">
      <c r="A35" s="1583" t="s">
        <v>17</v>
      </c>
      <c r="B35" s="1584"/>
      <c r="C35" s="1584"/>
      <c r="D35" s="1584"/>
      <c r="E35" s="1584"/>
      <c r="F35" s="1584"/>
      <c r="G35" s="1584"/>
    </row>
    <row r="36" spans="1:11" x14ac:dyDescent="0.2">
      <c r="A36" s="980" t="s">
        <v>0</v>
      </c>
      <c r="B36" s="981"/>
      <c r="C36" s="990">
        <v>810.67727000000025</v>
      </c>
      <c r="D36" s="990">
        <v>4.3144100000014305</v>
      </c>
      <c r="E36" s="991">
        <v>0.53504572370823689</v>
      </c>
      <c r="F36" s="990">
        <v>4.6973600000018223</v>
      </c>
      <c r="G36" s="1006">
        <v>0.58281353439713302</v>
      </c>
    </row>
    <row r="37" spans="1:11" x14ac:dyDescent="0.2">
      <c r="A37" s="984" t="s">
        <v>217</v>
      </c>
      <c r="B37" s="981"/>
      <c r="C37" s="992">
        <v>34.097650000000002</v>
      </c>
      <c r="D37" s="995">
        <v>-3.3565299999999993</v>
      </c>
      <c r="E37" s="994">
        <v>-8.9616966650985255</v>
      </c>
      <c r="F37" s="993">
        <v>2.0897700000000086</v>
      </c>
      <c r="G37" s="996">
        <v>6.5289235025875163</v>
      </c>
    </row>
    <row r="38" spans="1:11" ht="22.5" x14ac:dyDescent="0.2">
      <c r="A38" s="980" t="s">
        <v>218</v>
      </c>
      <c r="B38" s="981"/>
      <c r="C38" s="990">
        <v>36.093140000000005</v>
      </c>
      <c r="D38" s="990">
        <v>1.049420000000012</v>
      </c>
      <c r="E38" s="990">
        <v>2.9946021712307145</v>
      </c>
      <c r="F38" s="990">
        <v>-6.8751299999999915</v>
      </c>
      <c r="G38" s="1007">
        <v>-16.000481285376377</v>
      </c>
    </row>
    <row r="39" spans="1:11" x14ac:dyDescent="0.2">
      <c r="A39" s="984" t="s">
        <v>219</v>
      </c>
      <c r="B39" s="981"/>
      <c r="C39" s="992">
        <v>740.48648000000105</v>
      </c>
      <c r="D39" s="995">
        <v>6.6215200000010555</v>
      </c>
      <c r="E39" s="994">
        <v>0.90228044135000751</v>
      </c>
      <c r="F39" s="993">
        <v>9.4827200000021321</v>
      </c>
      <c r="G39" s="996">
        <v>1.297219045768266</v>
      </c>
    </row>
    <row r="40" spans="1:11" x14ac:dyDescent="0.2">
      <c r="A40" s="1583" t="s">
        <v>18</v>
      </c>
      <c r="B40" s="1584"/>
      <c r="C40" s="1584"/>
      <c r="D40" s="1584"/>
      <c r="E40" s="1584"/>
      <c r="F40" s="1584"/>
      <c r="G40" s="1584"/>
    </row>
    <row r="41" spans="1:11" x14ac:dyDescent="0.2">
      <c r="A41" s="980" t="s">
        <v>0</v>
      </c>
      <c r="B41" s="981"/>
      <c r="C41" s="990">
        <v>2265.2212299999987</v>
      </c>
      <c r="D41" s="990">
        <v>12.608330000004116</v>
      </c>
      <c r="E41" s="991">
        <v>0.55972022534382837</v>
      </c>
      <c r="F41" s="990">
        <v>129.71807999999237</v>
      </c>
      <c r="G41" s="1006">
        <v>6.0743567622455616</v>
      </c>
    </row>
    <row r="42" spans="1:11" x14ac:dyDescent="0.2">
      <c r="A42" s="984" t="s">
        <v>217</v>
      </c>
      <c r="B42" s="981"/>
      <c r="C42" s="992">
        <v>96.571339999999921</v>
      </c>
      <c r="D42" s="995">
        <v>-17.272040000000104</v>
      </c>
      <c r="E42" s="994">
        <v>-15.171756144274791</v>
      </c>
      <c r="F42" s="993">
        <v>-0.65886000000006106</v>
      </c>
      <c r="G42" s="996">
        <v>-0.67762896713167431</v>
      </c>
    </row>
    <row r="43" spans="1:11" ht="22.5" x14ac:dyDescent="0.2">
      <c r="A43" s="980" t="s">
        <v>218</v>
      </c>
      <c r="B43" s="981"/>
      <c r="C43" s="990">
        <v>446.90941999999984</v>
      </c>
      <c r="D43" s="990">
        <v>1.7748000000004822</v>
      </c>
      <c r="E43" s="990">
        <v>0.39871084392413347</v>
      </c>
      <c r="F43" s="990">
        <v>30.19458999999938</v>
      </c>
      <c r="G43" s="1007">
        <v>7.2458640360841846</v>
      </c>
    </row>
    <row r="44" spans="1:11" ht="13.5" thickBot="1" x14ac:dyDescent="0.25">
      <c r="A44" s="988" t="s">
        <v>219</v>
      </c>
      <c r="B44" s="989"/>
      <c r="C44" s="1008">
        <v>1721.7404699999997</v>
      </c>
      <c r="D44" s="1010">
        <v>28.105570000003127</v>
      </c>
      <c r="E44" s="1010">
        <v>1.6594822178028559</v>
      </c>
      <c r="F44" s="1009">
        <v>100.1823499999964</v>
      </c>
      <c r="G44" s="1011">
        <v>6.178153515706005</v>
      </c>
    </row>
    <row r="45" spans="1:11" ht="13.5" thickTop="1" x14ac:dyDescent="0.2"/>
    <row r="46" spans="1:11" s="1106" customFormat="1" x14ac:dyDescent="0.2">
      <c r="A46" s="64" t="s">
        <v>371</v>
      </c>
      <c r="B46" s="64"/>
      <c r="C46" s="64"/>
      <c r="D46" s="64"/>
      <c r="E46" s="64"/>
      <c r="F46" s="64"/>
      <c r="G46" s="1132" t="s">
        <v>496</v>
      </c>
      <c r="K46" s="1121"/>
    </row>
    <row r="47" spans="1:11" s="1106" customFormat="1" x14ac:dyDescent="0.2">
      <c r="A47" s="64"/>
      <c r="B47" s="64"/>
      <c r="D47" s="64"/>
      <c r="E47" s="64"/>
      <c r="F47" s="64"/>
      <c r="K47" s="1121"/>
    </row>
    <row r="48" spans="1:11" s="1106" customFormat="1" x14ac:dyDescent="0.2">
      <c r="A48" s="64"/>
      <c r="B48" s="64"/>
      <c r="C48" s="1128" t="s">
        <v>484</v>
      </c>
      <c r="D48" s="64"/>
      <c r="E48" s="64"/>
      <c r="F48" s="64"/>
      <c r="K48" s="1121"/>
    </row>
    <row r="49" spans="1:11" s="49" customFormat="1" x14ac:dyDescent="0.2">
      <c r="A49" s="68"/>
      <c r="B49" s="68"/>
      <c r="C49" s="68"/>
      <c r="D49" s="68"/>
      <c r="E49" s="68"/>
      <c r="F49" s="68"/>
      <c r="K49" s="86"/>
    </row>
    <row r="50" spans="1:11" s="49" customFormat="1" x14ac:dyDescent="0.2">
      <c r="A50" s="68"/>
      <c r="B50" s="68"/>
      <c r="C50" s="68"/>
      <c r="D50" s="68"/>
      <c r="E50" s="68"/>
      <c r="F50" s="68"/>
      <c r="K50" s="86"/>
    </row>
    <row r="51" spans="1:11" s="49" customFormat="1" x14ac:dyDescent="0.2">
      <c r="A51" s="68"/>
      <c r="B51" s="68"/>
      <c r="C51" s="68"/>
      <c r="D51" s="68"/>
      <c r="E51" s="68"/>
      <c r="F51" s="68"/>
      <c r="K51" s="86"/>
    </row>
    <row r="52" spans="1:11" s="49" customFormat="1" x14ac:dyDescent="0.2">
      <c r="A52" s="68"/>
      <c r="B52" s="68"/>
      <c r="C52" s="68"/>
      <c r="D52" s="68"/>
      <c r="E52" s="68"/>
      <c r="F52" s="68"/>
      <c r="K52" s="86"/>
    </row>
    <row r="53" spans="1:11" s="49" customFormat="1" x14ac:dyDescent="0.2">
      <c r="A53" s="68"/>
      <c r="B53" s="68"/>
      <c r="C53" s="68"/>
      <c r="D53" s="68"/>
      <c r="E53" s="68"/>
      <c r="F53" s="68"/>
      <c r="K53" s="86"/>
    </row>
    <row r="54" spans="1:11" s="49" customFormat="1" x14ac:dyDescent="0.2">
      <c r="A54" s="68"/>
      <c r="B54" s="68"/>
      <c r="C54" s="68"/>
      <c r="D54" s="68"/>
      <c r="E54" s="68"/>
      <c r="F54" s="68"/>
      <c r="K54" s="86"/>
    </row>
    <row r="55" spans="1:11" s="49" customFormat="1" x14ac:dyDescent="0.2">
      <c r="A55" s="68"/>
      <c r="B55" s="68"/>
      <c r="C55" s="758"/>
      <c r="D55" s="759"/>
      <c r="E55" s="760"/>
      <c r="F55" s="759"/>
      <c r="G55" s="91"/>
    </row>
    <row r="56" spans="1:11" s="49" customFormat="1" x14ac:dyDescent="0.2">
      <c r="A56" s="68"/>
      <c r="B56" s="68"/>
      <c r="D56" s="759"/>
      <c r="E56" s="760"/>
      <c r="F56" s="759"/>
    </row>
  </sheetData>
  <mergeCells count="15">
    <mergeCell ref="A11:G11"/>
    <mergeCell ref="A16:G16"/>
    <mergeCell ref="A21:G21"/>
    <mergeCell ref="A6:G6"/>
    <mergeCell ref="A8:A9"/>
    <mergeCell ref="C8:C9"/>
    <mergeCell ref="D8:E8"/>
    <mergeCell ref="F8:G8"/>
    <mergeCell ref="A35:G35"/>
    <mergeCell ref="A40:G40"/>
    <mergeCell ref="A27:A28"/>
    <mergeCell ref="C27:C28"/>
    <mergeCell ref="D27:E27"/>
    <mergeCell ref="F27:G27"/>
    <mergeCell ref="A30:G30"/>
  </mergeCells>
  <hyperlinks>
    <hyperlink ref="H5" location="INDICE!A1" display="Indice"/>
  </hyperlinks>
  <pageMargins left="0.78740157480314965" right="0.78740157480314965" top="0.98425196850393704" bottom="0.59055118110236227" header="0" footer="0"/>
  <pageSetup paperSize="9" scale="88"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pageSetUpPr fitToPage="1"/>
  </sheetPr>
  <dimension ref="A5:K87"/>
  <sheetViews>
    <sheetView showGridLines="0" zoomScaleNormal="100" workbookViewId="0"/>
  </sheetViews>
  <sheetFormatPr baseColWidth="10" defaultColWidth="11.5703125" defaultRowHeight="12.75" x14ac:dyDescent="0.2"/>
  <cols>
    <col min="1" max="1" width="45" style="1271" customWidth="1"/>
    <col min="2" max="2" width="2" style="1271" customWidth="1"/>
    <col min="3" max="7" width="10.28515625" style="1271" customWidth="1"/>
    <col min="8" max="16384" width="11.5703125" style="1271"/>
  </cols>
  <sheetData>
    <row r="5" spans="1:8" x14ac:dyDescent="0.2">
      <c r="H5" s="1037" t="s">
        <v>370</v>
      </c>
    </row>
    <row r="6" spans="1:8" ht="32.25" customHeight="1" x14ac:dyDescent="0.2">
      <c r="A6" s="1587" t="s">
        <v>438</v>
      </c>
      <c r="B6" s="1587"/>
      <c r="C6" s="1587"/>
      <c r="D6" s="1587"/>
      <c r="E6" s="1587"/>
      <c r="F6" s="1587"/>
      <c r="G6" s="1587"/>
    </row>
    <row r="7" spans="1:8" ht="20.25" customHeight="1" thickBot="1" x14ac:dyDescent="0.3">
      <c r="A7" s="975"/>
      <c r="B7" s="976"/>
      <c r="C7" s="976"/>
      <c r="D7" s="976"/>
      <c r="E7" s="976"/>
      <c r="F7" s="976"/>
      <c r="G7" s="976"/>
    </row>
    <row r="8" spans="1:8" ht="13.5" customHeight="1" thickTop="1" x14ac:dyDescent="0.2">
      <c r="A8" s="1570" t="s">
        <v>32</v>
      </c>
      <c r="B8" s="206"/>
      <c r="C8" s="1585" t="s">
        <v>93</v>
      </c>
      <c r="D8" s="1509" t="s">
        <v>56</v>
      </c>
      <c r="E8" s="1509"/>
      <c r="F8" s="1509" t="s">
        <v>115</v>
      </c>
      <c r="G8" s="1509"/>
    </row>
    <row r="9" spans="1:8" x14ac:dyDescent="0.2">
      <c r="A9" s="1571"/>
      <c r="B9" s="206"/>
      <c r="C9" s="1585"/>
      <c r="D9" s="977" t="s">
        <v>50</v>
      </c>
      <c r="E9" s="978" t="s">
        <v>23</v>
      </c>
      <c r="F9" s="977" t="s">
        <v>50</v>
      </c>
      <c r="G9" s="978" t="s">
        <v>23</v>
      </c>
    </row>
    <row r="10" spans="1:8" x14ac:dyDescent="0.2">
      <c r="A10" s="220"/>
      <c r="B10" s="206"/>
      <c r="C10" s="206"/>
      <c r="D10" s="209"/>
      <c r="E10" s="210"/>
      <c r="F10" s="209"/>
      <c r="G10" s="210"/>
    </row>
    <row r="11" spans="1:8" ht="13.5" customHeight="1" x14ac:dyDescent="0.2">
      <c r="A11" s="1583" t="s">
        <v>1</v>
      </c>
      <c r="B11" s="1584"/>
      <c r="C11" s="1584"/>
      <c r="D11" s="1584"/>
      <c r="E11" s="1584"/>
      <c r="F11" s="1584"/>
      <c r="G11" s="1586"/>
    </row>
    <row r="12" spans="1:8" ht="13.9" customHeight="1" x14ac:dyDescent="0.2">
      <c r="A12" s="980" t="s">
        <v>0</v>
      </c>
      <c r="B12" s="981"/>
      <c r="C12" s="990">
        <v>3515.8654700000043</v>
      </c>
      <c r="D12" s="1284">
        <v>14.799250000005486</v>
      </c>
      <c r="E12" s="1281">
        <v>0.42270694325814523</v>
      </c>
      <c r="F12" s="1284">
        <v>109.64717000001247</v>
      </c>
      <c r="G12" s="1279">
        <v>3.2190294438854004</v>
      </c>
    </row>
    <row r="13" spans="1:8" ht="13.9" customHeight="1" x14ac:dyDescent="0.2">
      <c r="A13" s="984" t="s">
        <v>429</v>
      </c>
      <c r="B13" s="981"/>
      <c r="C13" s="992">
        <v>277.44494999999989</v>
      </c>
      <c r="D13" s="1285">
        <v>-17.369090000000313</v>
      </c>
      <c r="E13" s="1035">
        <v>-5.8915409863113375</v>
      </c>
      <c r="F13" s="1286">
        <v>-22.40455000000037</v>
      </c>
      <c r="G13" s="1036">
        <v>-7.4719317524292519</v>
      </c>
    </row>
    <row r="14" spans="1:8" ht="13.9" customHeight="1" x14ac:dyDescent="0.2">
      <c r="A14" s="980" t="s">
        <v>430</v>
      </c>
      <c r="B14" s="981"/>
      <c r="C14" s="990">
        <v>65.333619999999996</v>
      </c>
      <c r="D14" s="1284">
        <v>2.0236499999999964</v>
      </c>
      <c r="E14" s="1281">
        <v>3.1964159831381949</v>
      </c>
      <c r="F14" s="1284">
        <v>1.6045700000000025</v>
      </c>
      <c r="G14" s="1279">
        <v>2.5177999672049132</v>
      </c>
    </row>
    <row r="15" spans="1:8" ht="13.9" customHeight="1" x14ac:dyDescent="0.2">
      <c r="A15" s="984" t="s">
        <v>432</v>
      </c>
      <c r="B15" s="981"/>
      <c r="C15" s="992">
        <v>142.76154000000002</v>
      </c>
      <c r="D15" s="1285">
        <v>-5.8567500000000337</v>
      </c>
      <c r="E15" s="1035">
        <v>-3.9408002877707924</v>
      </c>
      <c r="F15" s="1286">
        <v>18.882890000000032</v>
      </c>
      <c r="G15" s="1036">
        <v>15.243054392342856</v>
      </c>
    </row>
    <row r="16" spans="1:8" ht="13.9" customHeight="1" x14ac:dyDescent="0.2">
      <c r="A16" s="980" t="s">
        <v>431</v>
      </c>
      <c r="B16" s="981"/>
      <c r="C16" s="990">
        <v>309.75781999999987</v>
      </c>
      <c r="D16" s="1284">
        <v>-15.326360000000591</v>
      </c>
      <c r="E16" s="1281">
        <v>-4.7145819276719552</v>
      </c>
      <c r="F16" s="1284">
        <v>-8.2610000000000241</v>
      </c>
      <c r="G16" s="1279">
        <v>-2.5976450072986332</v>
      </c>
    </row>
    <row r="17" spans="1:7" ht="13.9" customHeight="1" x14ac:dyDescent="0.2">
      <c r="A17" s="984" t="s">
        <v>433</v>
      </c>
      <c r="B17" s="981"/>
      <c r="C17" s="992">
        <v>772.26998999999978</v>
      </c>
      <c r="D17" s="1285">
        <v>-60.475199999998722</v>
      </c>
      <c r="E17" s="1035">
        <v>-7.262149421721527</v>
      </c>
      <c r="F17" s="1286">
        <v>79.984120000000303</v>
      </c>
      <c r="G17" s="1036">
        <v>11.55362596090548</v>
      </c>
    </row>
    <row r="18" spans="1:7" ht="13.9" customHeight="1" x14ac:dyDescent="0.2">
      <c r="A18" s="980" t="s">
        <v>434</v>
      </c>
      <c r="B18" s="981"/>
      <c r="C18" s="990">
        <v>1630.7979399999983</v>
      </c>
      <c r="D18" s="1284">
        <v>88.516949999997223</v>
      </c>
      <c r="E18" s="1281">
        <v>5.7393529826232994</v>
      </c>
      <c r="F18" s="1284">
        <v>45.292589999996835</v>
      </c>
      <c r="G18" s="1279">
        <v>2.8566658573556243</v>
      </c>
    </row>
    <row r="19" spans="1:7" ht="13.9" customHeight="1" x14ac:dyDescent="0.2">
      <c r="A19" s="984" t="s">
        <v>435</v>
      </c>
      <c r="B19" s="981"/>
      <c r="C19" s="992">
        <v>204.15375</v>
      </c>
      <c r="D19" s="1285">
        <v>7.0777600000000973</v>
      </c>
      <c r="E19" s="1035">
        <v>3.5913862464930917</v>
      </c>
      <c r="F19" s="1286">
        <v>-20.246019999999959</v>
      </c>
      <c r="G19" s="1036">
        <v>-9.0222998000398853</v>
      </c>
    </row>
    <row r="20" spans="1:7" ht="13.9" customHeight="1" x14ac:dyDescent="0.2">
      <c r="A20" s="980" t="s">
        <v>436</v>
      </c>
      <c r="B20" s="981"/>
      <c r="C20" s="990">
        <v>113.34586</v>
      </c>
      <c r="D20" s="1284">
        <v>16.208290000000034</v>
      </c>
      <c r="E20" s="1281">
        <v>16.685912567094316</v>
      </c>
      <c r="F20" s="1284">
        <v>14.794569999999936</v>
      </c>
      <c r="G20" s="1279">
        <v>15.01205108527745</v>
      </c>
    </row>
    <row r="21" spans="1:7" ht="13.5" customHeight="1" x14ac:dyDescent="0.2">
      <c r="A21" s="1583" t="s">
        <v>17</v>
      </c>
      <c r="B21" s="1584"/>
      <c r="C21" s="1584"/>
      <c r="D21" s="1584"/>
      <c r="E21" s="1584"/>
      <c r="F21" s="1584"/>
      <c r="G21" s="1586"/>
    </row>
    <row r="22" spans="1:7" ht="13.9" customHeight="1" x14ac:dyDescent="0.2">
      <c r="A22" s="980" t="s">
        <v>0</v>
      </c>
      <c r="B22" s="981"/>
      <c r="C22" s="990">
        <v>1768.8580499999969</v>
      </c>
      <c r="D22" s="1284">
        <v>-13.045990000001666</v>
      </c>
      <c r="E22" s="1281">
        <v>-0.73213762958872219</v>
      </c>
      <c r="F22" s="1284">
        <v>38.851379999997107</v>
      </c>
      <c r="G22" s="1279">
        <v>2.2457358502552545</v>
      </c>
    </row>
    <row r="23" spans="1:7" ht="13.9" customHeight="1" x14ac:dyDescent="0.2">
      <c r="A23" s="984" t="s">
        <v>429</v>
      </c>
      <c r="B23" s="981"/>
      <c r="C23" s="992">
        <v>122.94884999999996</v>
      </c>
      <c r="D23" s="1285">
        <v>-24.592370000000102</v>
      </c>
      <c r="E23" s="1035">
        <v>-16.668135182832359</v>
      </c>
      <c r="F23" s="1286">
        <v>-7.8565200000000743</v>
      </c>
      <c r="G23" s="1036">
        <v>-6.0062671738936046</v>
      </c>
    </row>
    <row r="24" spans="1:7" ht="13.9" customHeight="1" x14ac:dyDescent="0.2">
      <c r="A24" s="980" t="s">
        <v>430</v>
      </c>
      <c r="B24" s="981"/>
      <c r="C24" s="990">
        <v>21.542779999999997</v>
      </c>
      <c r="D24" s="1284">
        <v>-0.21430000000000504</v>
      </c>
      <c r="E24" s="1281">
        <v>-0.98496673266819357</v>
      </c>
      <c r="F24" s="1284">
        <v>7.1785799999999966</v>
      </c>
      <c r="G24" s="1279">
        <v>49.975494632489081</v>
      </c>
    </row>
    <row r="25" spans="1:7" ht="13.9" customHeight="1" x14ac:dyDescent="0.2">
      <c r="A25" s="984" t="s">
        <v>432</v>
      </c>
      <c r="B25" s="981"/>
      <c r="C25" s="992">
        <v>50.67419000000001</v>
      </c>
      <c r="D25" s="1285">
        <v>1.4072100000000063</v>
      </c>
      <c r="E25" s="1035">
        <v>2.8562944186958612</v>
      </c>
      <c r="F25" s="1286">
        <v>6.6222900000000138</v>
      </c>
      <c r="G25" s="1036">
        <v>15.032927070115058</v>
      </c>
    </row>
    <row r="26" spans="1:7" ht="13.9" customHeight="1" x14ac:dyDescent="0.2">
      <c r="A26" s="980" t="s">
        <v>431</v>
      </c>
      <c r="B26" s="981"/>
      <c r="C26" s="990">
        <v>106.45278</v>
      </c>
      <c r="D26" s="1284">
        <v>0.63796000000002095</v>
      </c>
      <c r="E26" s="1281">
        <v>0.60290231557358509</v>
      </c>
      <c r="F26" s="1284">
        <v>-14.806700000000077</v>
      </c>
      <c r="G26" s="1279">
        <v>-12.210756635275088</v>
      </c>
    </row>
    <row r="27" spans="1:7" ht="13.9" customHeight="1" x14ac:dyDescent="0.2">
      <c r="A27" s="984" t="s">
        <v>433</v>
      </c>
      <c r="B27" s="981"/>
      <c r="C27" s="992">
        <v>306.9185099999998</v>
      </c>
      <c r="D27" s="1285">
        <v>-33.112570000000574</v>
      </c>
      <c r="E27" s="1035">
        <v>-9.7381009994735006</v>
      </c>
      <c r="F27" s="1286">
        <v>29.973209999999824</v>
      </c>
      <c r="G27" s="1036">
        <v>10.822790637717928</v>
      </c>
    </row>
    <row r="28" spans="1:7" ht="13.9" customHeight="1" x14ac:dyDescent="0.2">
      <c r="A28" s="980" t="s">
        <v>434</v>
      </c>
      <c r="B28" s="981"/>
      <c r="C28" s="990">
        <v>970.68441999999982</v>
      </c>
      <c r="D28" s="1284">
        <v>37.581409999999551</v>
      </c>
      <c r="E28" s="1281">
        <v>4.0275735473192329</v>
      </c>
      <c r="F28" s="1284">
        <v>36.551089999998794</v>
      </c>
      <c r="G28" s="1279">
        <v>3.912834370228365</v>
      </c>
    </row>
    <row r="29" spans="1:7" ht="13.9" customHeight="1" x14ac:dyDescent="0.2">
      <c r="A29" s="984" t="s">
        <v>435</v>
      </c>
      <c r="B29" s="981"/>
      <c r="C29" s="992">
        <v>136.17774999999995</v>
      </c>
      <c r="D29" s="1285">
        <v>-1.7128799999999558</v>
      </c>
      <c r="E29" s="1035">
        <v>-1.2422018813025635</v>
      </c>
      <c r="F29" s="1286">
        <v>-25.084900000000061</v>
      </c>
      <c r="G29" s="1036">
        <v>-15.555306823991829</v>
      </c>
    </row>
    <row r="30" spans="1:7" ht="13.9" customHeight="1" x14ac:dyDescent="0.2">
      <c r="A30" s="980" t="s">
        <v>436</v>
      </c>
      <c r="B30" s="981"/>
      <c r="C30" s="990">
        <v>53.458770000000008</v>
      </c>
      <c r="D30" s="1284">
        <v>6.9595500000000001</v>
      </c>
      <c r="E30" s="1281">
        <v>14.967025253326828</v>
      </c>
      <c r="F30" s="1284">
        <v>6.2743299999999991</v>
      </c>
      <c r="G30" s="1279">
        <v>13.297455686662801</v>
      </c>
    </row>
    <row r="31" spans="1:7" ht="13.5" customHeight="1" x14ac:dyDescent="0.2">
      <c r="A31" s="1583" t="s">
        <v>18</v>
      </c>
      <c r="B31" s="1584"/>
      <c r="C31" s="1584"/>
      <c r="D31" s="1584"/>
      <c r="E31" s="1584"/>
      <c r="F31" s="1584"/>
      <c r="G31" s="1586"/>
    </row>
    <row r="32" spans="1:7" ht="13.9" customHeight="1" x14ac:dyDescent="0.2">
      <c r="A32" s="980" t="s">
        <v>0</v>
      </c>
      <c r="B32" s="981"/>
      <c r="C32" s="990">
        <v>1747.0074199999974</v>
      </c>
      <c r="D32" s="1284">
        <v>27.845239999994646</v>
      </c>
      <c r="E32" s="1281">
        <v>1.6196982648835727</v>
      </c>
      <c r="F32" s="1284">
        <v>70.795789999998988</v>
      </c>
      <c r="G32" s="1279">
        <v>4.2235591695542078</v>
      </c>
    </row>
    <row r="33" spans="1:7" ht="13.9" customHeight="1" x14ac:dyDescent="0.2">
      <c r="A33" s="984" t="s">
        <v>429</v>
      </c>
      <c r="B33" s="981"/>
      <c r="C33" s="992">
        <v>154.4960999999999</v>
      </c>
      <c r="D33" s="1285">
        <v>7.2232799999998747</v>
      </c>
      <c r="E33" s="1035">
        <v>4.9046932081560417</v>
      </c>
      <c r="F33" s="1286">
        <v>-14.548030000000068</v>
      </c>
      <c r="G33" s="1036">
        <v>-8.6060545255254173</v>
      </c>
    </row>
    <row r="34" spans="1:7" ht="13.9" customHeight="1" x14ac:dyDescent="0.2">
      <c r="A34" s="980" t="s">
        <v>430</v>
      </c>
      <c r="B34" s="981"/>
      <c r="C34" s="990">
        <v>43.790840000000003</v>
      </c>
      <c r="D34" s="1284">
        <v>2.2379500000000121</v>
      </c>
      <c r="E34" s="1281">
        <v>5.3857866444428115</v>
      </c>
      <c r="F34" s="1284">
        <v>-5.5740100000000012</v>
      </c>
      <c r="G34" s="1279">
        <v>-11.291455357405118</v>
      </c>
    </row>
    <row r="35" spans="1:7" ht="13.9" customHeight="1" x14ac:dyDescent="0.2">
      <c r="A35" s="984" t="s">
        <v>432</v>
      </c>
      <c r="B35" s="981"/>
      <c r="C35" s="992">
        <v>92.087349999999972</v>
      </c>
      <c r="D35" s="1285">
        <v>-7.2639600000000399</v>
      </c>
      <c r="E35" s="1035">
        <v>-7.3113882444026546</v>
      </c>
      <c r="F35" s="1286">
        <v>12.260599999999954</v>
      </c>
      <c r="G35" s="1036">
        <v>15.359011860059379</v>
      </c>
    </row>
    <row r="36" spans="1:7" ht="13.9" customHeight="1" x14ac:dyDescent="0.2">
      <c r="A36" s="980" t="s">
        <v>431</v>
      </c>
      <c r="B36" s="981"/>
      <c r="C36" s="990">
        <v>203.30504000000005</v>
      </c>
      <c r="D36" s="1284">
        <v>-15.964319999999844</v>
      </c>
      <c r="E36" s="1281">
        <v>-7.2806889206954644</v>
      </c>
      <c r="F36" s="1284">
        <v>6.5457000000000676</v>
      </c>
      <c r="G36" s="1279">
        <v>3.3267543995624651</v>
      </c>
    </row>
    <row r="37" spans="1:7" ht="13.9" customHeight="1" x14ac:dyDescent="0.2">
      <c r="A37" s="984" t="s">
        <v>433</v>
      </c>
      <c r="B37" s="981"/>
      <c r="C37" s="992">
        <v>465.3514799999997</v>
      </c>
      <c r="D37" s="1285">
        <v>-27.362630000000593</v>
      </c>
      <c r="E37" s="1035">
        <v>-5.5534496464898426</v>
      </c>
      <c r="F37" s="1286">
        <v>50.010910000000194</v>
      </c>
      <c r="G37" s="1036">
        <v>12.040940281851171</v>
      </c>
    </row>
    <row r="38" spans="1:7" ht="13.9" customHeight="1" x14ac:dyDescent="0.2">
      <c r="A38" s="980" t="s">
        <v>434</v>
      </c>
      <c r="B38" s="981"/>
      <c r="C38" s="990">
        <v>660.11351999999943</v>
      </c>
      <c r="D38" s="1284">
        <v>50.935539999999719</v>
      </c>
      <c r="E38" s="1281">
        <v>8.3613560687140644</v>
      </c>
      <c r="F38" s="1284">
        <v>8.7415000000004284</v>
      </c>
      <c r="G38" s="1279">
        <v>1.3420134318941794</v>
      </c>
    </row>
    <row r="39" spans="1:7" ht="13.9" customHeight="1" x14ac:dyDescent="0.2">
      <c r="A39" s="984" t="s">
        <v>435</v>
      </c>
      <c r="B39" s="981"/>
      <c r="C39" s="992">
        <v>67.976000000000013</v>
      </c>
      <c r="D39" s="1285">
        <v>8.7906399999999891</v>
      </c>
      <c r="E39" s="1035">
        <v>14.852727093321702</v>
      </c>
      <c r="F39" s="1286">
        <v>4.8388800000000032</v>
      </c>
      <c r="G39" s="1036">
        <v>7.6640809717009626</v>
      </c>
    </row>
    <row r="40" spans="1:7" ht="13.9" customHeight="1" thickBot="1" x14ac:dyDescent="0.25">
      <c r="A40" s="998" t="s">
        <v>436</v>
      </c>
      <c r="B40" s="989"/>
      <c r="C40" s="1273">
        <v>59.887090000000015</v>
      </c>
      <c r="D40" s="1287">
        <v>9.248739999999998</v>
      </c>
      <c r="E40" s="1282">
        <v>18.264299685909975</v>
      </c>
      <c r="F40" s="1287">
        <v>8.5202400000000296</v>
      </c>
      <c r="G40" s="1280">
        <v>16.587040085191195</v>
      </c>
    </row>
    <row r="41" spans="1:7" ht="31.5" customHeight="1" thickTop="1" thickBot="1" x14ac:dyDescent="0.25">
      <c r="A41" s="1588"/>
      <c r="B41" s="1588"/>
      <c r="C41" s="1588"/>
      <c r="D41" s="1588"/>
      <c r="E41" s="1588"/>
      <c r="F41" s="1588"/>
      <c r="G41" s="1588"/>
    </row>
    <row r="42" spans="1:7" ht="13.9" customHeight="1" thickTop="1" x14ac:dyDescent="0.2">
      <c r="A42" s="1591" t="s">
        <v>33</v>
      </c>
      <c r="B42" s="206"/>
      <c r="C42" s="1589" t="s">
        <v>93</v>
      </c>
      <c r="D42" s="1412" t="s">
        <v>56</v>
      </c>
      <c r="E42" s="1414"/>
      <c r="F42" s="1412" t="s">
        <v>115</v>
      </c>
      <c r="G42" s="1414"/>
    </row>
    <row r="43" spans="1:7" x14ac:dyDescent="0.2">
      <c r="A43" s="1592"/>
      <c r="B43" s="206"/>
      <c r="C43" s="1590"/>
      <c r="D43" s="977" t="s">
        <v>50</v>
      </c>
      <c r="E43" s="978" t="s">
        <v>23</v>
      </c>
      <c r="F43" s="977" t="s">
        <v>50</v>
      </c>
      <c r="G43" s="978" t="s">
        <v>23</v>
      </c>
    </row>
    <row r="44" spans="1:7" x14ac:dyDescent="0.2">
      <c r="A44" s="1274"/>
      <c r="B44" s="1275"/>
      <c r="C44" s="1276"/>
      <c r="D44" s="1277"/>
      <c r="E44" s="1278"/>
      <c r="F44" s="1277"/>
      <c r="G44" s="1278"/>
    </row>
    <row r="45" spans="1:7" x14ac:dyDescent="0.2">
      <c r="A45" s="1583" t="s">
        <v>1</v>
      </c>
      <c r="B45" s="1584"/>
      <c r="C45" s="1584"/>
      <c r="D45" s="1584"/>
      <c r="E45" s="1584"/>
      <c r="F45" s="1584"/>
      <c r="G45" s="1586"/>
    </row>
    <row r="46" spans="1:7" ht="13.9" customHeight="1" x14ac:dyDescent="0.2">
      <c r="A46" s="980" t="s">
        <v>0</v>
      </c>
      <c r="B46" s="981"/>
      <c r="C46" s="990">
        <v>21765.369039999987</v>
      </c>
      <c r="D46" s="1284">
        <v>-92.486579999349487</v>
      </c>
      <c r="E46" s="1281">
        <v>-0.42312741747057203</v>
      </c>
      <c r="F46" s="1284">
        <v>515.37333000012586</v>
      </c>
      <c r="G46" s="1279">
        <v>2.4252867484467329</v>
      </c>
    </row>
    <row r="47" spans="1:7" ht="13.9" customHeight="1" x14ac:dyDescent="0.2">
      <c r="A47" s="984" t="s">
        <v>429</v>
      </c>
      <c r="B47" s="981"/>
      <c r="C47" s="992">
        <v>2004.9245100000026</v>
      </c>
      <c r="D47" s="1285">
        <v>-139.20554999999786</v>
      </c>
      <c r="E47" s="1035">
        <v>-6.4924023312278836</v>
      </c>
      <c r="F47" s="1286">
        <v>-82.532339999994292</v>
      </c>
      <c r="G47" s="1036">
        <v>-3.9537267560761515</v>
      </c>
    </row>
    <row r="48" spans="1:7" ht="13.9" customHeight="1" x14ac:dyDescent="0.2">
      <c r="A48" s="980" t="s">
        <v>430</v>
      </c>
      <c r="B48" s="981"/>
      <c r="C48" s="990">
        <v>467.00152000000048</v>
      </c>
      <c r="D48" s="1284">
        <v>0.78895000000039772</v>
      </c>
      <c r="E48" s="1281">
        <v>0.16922538146073529</v>
      </c>
      <c r="F48" s="1284">
        <v>28.184300000001031</v>
      </c>
      <c r="G48" s="1279">
        <v>6.4227880574060121</v>
      </c>
    </row>
    <row r="49" spans="1:7" ht="13.9" customHeight="1" x14ac:dyDescent="0.2">
      <c r="A49" s="984" t="s">
        <v>432</v>
      </c>
      <c r="B49" s="981"/>
      <c r="C49" s="992">
        <v>984.43424000000186</v>
      </c>
      <c r="D49" s="1285">
        <v>41.47041000000354</v>
      </c>
      <c r="E49" s="1035">
        <v>4.3978791848255314</v>
      </c>
      <c r="F49" s="1286">
        <v>59.060310000001664</v>
      </c>
      <c r="G49" s="1036">
        <v>6.3823183348164614</v>
      </c>
    </row>
    <row r="50" spans="1:7" ht="13.9" customHeight="1" x14ac:dyDescent="0.2">
      <c r="A50" s="980" t="s">
        <v>431</v>
      </c>
      <c r="B50" s="981"/>
      <c r="C50" s="990">
        <v>1997.0097399999968</v>
      </c>
      <c r="D50" s="1284">
        <v>-86.886560000006284</v>
      </c>
      <c r="E50" s="1281">
        <v>-4.169428200434262</v>
      </c>
      <c r="F50" s="1284">
        <v>-213.83285000001206</v>
      </c>
      <c r="G50" s="1279">
        <v>-9.6720069971155738</v>
      </c>
    </row>
    <row r="51" spans="1:7" ht="13.9" customHeight="1" x14ac:dyDescent="0.2">
      <c r="A51" s="984" t="s">
        <v>433</v>
      </c>
      <c r="B51" s="981"/>
      <c r="C51" s="992">
        <v>5208.3308399999914</v>
      </c>
      <c r="D51" s="1285">
        <v>-59.729680000000371</v>
      </c>
      <c r="E51" s="1035">
        <v>-1.133807779414054</v>
      </c>
      <c r="F51" s="1286">
        <v>609.86892999997872</v>
      </c>
      <c r="G51" s="1036">
        <v>13.262454749787784</v>
      </c>
    </row>
    <row r="52" spans="1:7" ht="13.9" customHeight="1" x14ac:dyDescent="0.2">
      <c r="A52" s="980" t="s">
        <v>434</v>
      </c>
      <c r="B52" s="981"/>
      <c r="C52" s="990">
        <v>9079.7233099999321</v>
      </c>
      <c r="D52" s="1284">
        <v>164.32076999993114</v>
      </c>
      <c r="E52" s="1281">
        <v>1.8431110571024325</v>
      </c>
      <c r="F52" s="1284">
        <v>112.47837999996045</v>
      </c>
      <c r="G52" s="1279">
        <v>1.2543248330784784</v>
      </c>
    </row>
    <row r="53" spans="1:7" ht="13.9" customHeight="1" x14ac:dyDescent="0.2">
      <c r="A53" s="984" t="s">
        <v>435</v>
      </c>
      <c r="B53" s="981"/>
      <c r="C53" s="992">
        <v>1238.2094799999995</v>
      </c>
      <c r="D53" s="1285">
        <v>-86.100989999999229</v>
      </c>
      <c r="E53" s="1035">
        <v>-6.5015713422547599</v>
      </c>
      <c r="F53" s="1286">
        <v>-55.103049999997211</v>
      </c>
      <c r="G53" s="1036">
        <v>-4.2606136352825219</v>
      </c>
    </row>
    <row r="54" spans="1:7" ht="13.9" customHeight="1" x14ac:dyDescent="0.2">
      <c r="A54" s="980" t="s">
        <v>436</v>
      </c>
      <c r="B54" s="981"/>
      <c r="C54" s="990">
        <v>785.735399999999</v>
      </c>
      <c r="D54" s="1284">
        <v>72.856069999998567</v>
      </c>
      <c r="E54" s="1281">
        <v>10.219972291804073</v>
      </c>
      <c r="F54" s="1284">
        <v>57.249649999999292</v>
      </c>
      <c r="G54" s="1279">
        <v>7.8587192680157871</v>
      </c>
    </row>
    <row r="55" spans="1:7" ht="13.5" customHeight="1" x14ac:dyDescent="0.2">
      <c r="A55" s="1583" t="s">
        <v>17</v>
      </c>
      <c r="B55" s="1584"/>
      <c r="C55" s="1584"/>
      <c r="D55" s="1584"/>
      <c r="E55" s="1584"/>
      <c r="F55" s="1584"/>
      <c r="G55" s="1586"/>
    </row>
    <row r="56" spans="1:7" ht="13.9" customHeight="1" x14ac:dyDescent="0.2">
      <c r="A56" s="980" t="s">
        <v>0</v>
      </c>
      <c r="B56" s="981"/>
      <c r="C56" s="990">
        <v>11612.532390000029</v>
      </c>
      <c r="D56" s="1284">
        <v>-94.086719999908382</v>
      </c>
      <c r="E56" s="1281">
        <v>-0.80370531505153642</v>
      </c>
      <c r="F56" s="1284">
        <v>219.53135999998085</v>
      </c>
      <c r="G56" s="1279">
        <v>1.926896692293022</v>
      </c>
    </row>
    <row r="57" spans="1:7" ht="13.9" customHeight="1" x14ac:dyDescent="0.2">
      <c r="A57" s="984" t="s">
        <v>429</v>
      </c>
      <c r="B57" s="981"/>
      <c r="C57" s="992">
        <v>963.97493000000088</v>
      </c>
      <c r="D57" s="1285">
        <v>-96.032539999999585</v>
      </c>
      <c r="E57" s="1035">
        <v>-9.0596097402973523</v>
      </c>
      <c r="F57" s="1286">
        <v>-16.936299999998027</v>
      </c>
      <c r="G57" s="1036">
        <v>-1.7265884498027457</v>
      </c>
    </row>
    <row r="58" spans="1:7" ht="13.9" customHeight="1" x14ac:dyDescent="0.2">
      <c r="A58" s="980" t="s">
        <v>430</v>
      </c>
      <c r="B58" s="981"/>
      <c r="C58" s="990">
        <v>160.41349999999997</v>
      </c>
      <c r="D58" s="1284">
        <v>-5.7129299999999432</v>
      </c>
      <c r="E58" s="1281">
        <v>-3.4389049352351373</v>
      </c>
      <c r="F58" s="1284">
        <v>13.887759999999986</v>
      </c>
      <c r="G58" s="1279">
        <v>9.4780343712988504</v>
      </c>
    </row>
    <row r="59" spans="1:7" ht="13.9" customHeight="1" x14ac:dyDescent="0.2">
      <c r="A59" s="984" t="s">
        <v>432</v>
      </c>
      <c r="B59" s="981"/>
      <c r="C59" s="992">
        <v>329.20081999999974</v>
      </c>
      <c r="D59" s="1285">
        <v>15.555799999999635</v>
      </c>
      <c r="E59" s="1035">
        <v>4.9596834025930434</v>
      </c>
      <c r="F59" s="1286">
        <v>5.1975800000001868</v>
      </c>
      <c r="G59" s="1036">
        <v>1.6041753162715884</v>
      </c>
    </row>
    <row r="60" spans="1:7" ht="13.9" customHeight="1" x14ac:dyDescent="0.2">
      <c r="A60" s="980" t="s">
        <v>431</v>
      </c>
      <c r="B60" s="981"/>
      <c r="C60" s="990">
        <v>677.21053000000052</v>
      </c>
      <c r="D60" s="1284">
        <v>-41.315189999999347</v>
      </c>
      <c r="E60" s="1281">
        <v>-5.7499945861366459</v>
      </c>
      <c r="F60" s="1284">
        <v>-203.41871999999967</v>
      </c>
      <c r="G60" s="1279">
        <v>-23.099246362757043</v>
      </c>
    </row>
    <row r="61" spans="1:7" ht="13.9" customHeight="1" x14ac:dyDescent="0.2">
      <c r="A61" s="984" t="s">
        <v>433</v>
      </c>
      <c r="B61" s="981"/>
      <c r="C61" s="992">
        <v>2348.5811699999863</v>
      </c>
      <c r="D61" s="1285">
        <v>-51.221590000021934</v>
      </c>
      <c r="E61" s="1035">
        <v>-2.1344083294587826</v>
      </c>
      <c r="F61" s="1286">
        <v>304.80852999998774</v>
      </c>
      <c r="G61" s="1036">
        <v>14.914013625311471</v>
      </c>
    </row>
    <row r="62" spans="1:7" ht="13.9" customHeight="1" x14ac:dyDescent="0.2">
      <c r="A62" s="980" t="s">
        <v>434</v>
      </c>
      <c r="B62" s="981"/>
      <c r="C62" s="990">
        <v>5785.3141099999821</v>
      </c>
      <c r="D62" s="1284">
        <v>93.183429999983673</v>
      </c>
      <c r="E62" s="1281">
        <v>1.6370571098691591</v>
      </c>
      <c r="F62" s="1284">
        <v>117.87122999998974</v>
      </c>
      <c r="G62" s="1279">
        <v>2.0797956414514389</v>
      </c>
    </row>
    <row r="63" spans="1:7" ht="13.9" customHeight="1" x14ac:dyDescent="0.2">
      <c r="A63" s="984" t="s">
        <v>435</v>
      </c>
      <c r="B63" s="981"/>
      <c r="C63" s="992">
        <v>885.31020000000001</v>
      </c>
      <c r="D63" s="1285">
        <v>-73.338320000000863</v>
      </c>
      <c r="E63" s="1035">
        <v>-7.6501781904384307</v>
      </c>
      <c r="F63" s="1286">
        <v>-28.01761999999826</v>
      </c>
      <c r="G63" s="1036">
        <v>-3.067641145541621</v>
      </c>
    </row>
    <row r="64" spans="1:7" ht="13.9" customHeight="1" x14ac:dyDescent="0.2">
      <c r="A64" s="980" t="s">
        <v>436</v>
      </c>
      <c r="B64" s="981"/>
      <c r="C64" s="990">
        <v>462.52713</v>
      </c>
      <c r="D64" s="1284">
        <v>64.794619999999668</v>
      </c>
      <c r="E64" s="1281">
        <v>16.29100422291344</v>
      </c>
      <c r="F64" s="1284">
        <v>26.13890000000066</v>
      </c>
      <c r="G64" s="1279">
        <v>5.9898269941883404</v>
      </c>
    </row>
    <row r="65" spans="1:11" ht="13.5" customHeight="1" x14ac:dyDescent="0.2">
      <c r="A65" s="1583" t="s">
        <v>18</v>
      </c>
      <c r="B65" s="1584"/>
      <c r="C65" s="1584"/>
      <c r="D65" s="1584"/>
      <c r="E65" s="1584"/>
      <c r="F65" s="1584"/>
      <c r="G65" s="1586"/>
    </row>
    <row r="66" spans="1:11" ht="13.9" customHeight="1" x14ac:dyDescent="0.2">
      <c r="A66" s="980" t="s">
        <v>0</v>
      </c>
      <c r="B66" s="981"/>
      <c r="C66" s="990">
        <v>10152.836650000003</v>
      </c>
      <c r="D66" s="1284">
        <v>1.6001399998749548</v>
      </c>
      <c r="E66" s="1281">
        <v>1.5763005800314416E-2</v>
      </c>
      <c r="F66" s="1284">
        <v>295.84196999993219</v>
      </c>
      <c r="G66" s="1279">
        <v>3.0013404653671789</v>
      </c>
    </row>
    <row r="67" spans="1:11" ht="13.9" customHeight="1" x14ac:dyDescent="0.2">
      <c r="A67" s="984" t="s">
        <v>429</v>
      </c>
      <c r="B67" s="981"/>
      <c r="C67" s="992">
        <v>1040.9495799999979</v>
      </c>
      <c r="D67" s="1285">
        <v>-43.173010000003842</v>
      </c>
      <c r="E67" s="1035">
        <v>-3.9822996401176156</v>
      </c>
      <c r="F67" s="1286">
        <v>-65.596039999999221</v>
      </c>
      <c r="G67" s="1036">
        <v>-5.9280014139859309</v>
      </c>
    </row>
    <row r="68" spans="1:11" ht="13.9" customHeight="1" x14ac:dyDescent="0.2">
      <c r="A68" s="980" t="s">
        <v>430</v>
      </c>
      <c r="B68" s="981"/>
      <c r="C68" s="990">
        <v>306.58801999999974</v>
      </c>
      <c r="D68" s="1284">
        <v>6.5018799999996872</v>
      </c>
      <c r="E68" s="1281">
        <v>2.1666712098065197</v>
      </c>
      <c r="F68" s="1284">
        <v>14.296539999999538</v>
      </c>
      <c r="G68" s="1279">
        <v>4.8911928599490926</v>
      </c>
    </row>
    <row r="69" spans="1:11" ht="13.9" customHeight="1" x14ac:dyDescent="0.2">
      <c r="A69" s="984" t="s">
        <v>432</v>
      </c>
      <c r="B69" s="981"/>
      <c r="C69" s="992">
        <v>655.23342000000002</v>
      </c>
      <c r="D69" s="1285">
        <v>25.914610000000039</v>
      </c>
      <c r="E69" s="1035">
        <v>4.1178826356707878</v>
      </c>
      <c r="F69" s="1286">
        <v>53.862729999999374</v>
      </c>
      <c r="G69" s="1036">
        <v>8.9566603254307786</v>
      </c>
    </row>
    <row r="70" spans="1:11" ht="13.9" customHeight="1" x14ac:dyDescent="0.2">
      <c r="A70" s="980" t="s">
        <v>431</v>
      </c>
      <c r="B70" s="981"/>
      <c r="C70" s="990">
        <v>1319.7992099999979</v>
      </c>
      <c r="D70" s="1284">
        <v>-45.571369999999433</v>
      </c>
      <c r="E70" s="1281">
        <v>-3.3376557740096846</v>
      </c>
      <c r="F70" s="1284">
        <v>-10.41413000000216</v>
      </c>
      <c r="G70" s="1279">
        <v>-0.78289171269340596</v>
      </c>
    </row>
    <row r="71" spans="1:11" ht="13.9" customHeight="1" x14ac:dyDescent="0.2">
      <c r="A71" s="984" t="s">
        <v>433</v>
      </c>
      <c r="B71" s="981"/>
      <c r="C71" s="992">
        <v>2859.7496699999901</v>
      </c>
      <c r="D71" s="1285">
        <v>-8.5080900000211841</v>
      </c>
      <c r="E71" s="1035">
        <v>-0.29662919834726253</v>
      </c>
      <c r="F71" s="1286">
        <v>305.06039999999211</v>
      </c>
      <c r="G71" s="1036">
        <v>11.941193928449559</v>
      </c>
    </row>
    <row r="72" spans="1:11" ht="13.9" customHeight="1" x14ac:dyDescent="0.2">
      <c r="A72" s="980" t="s">
        <v>434</v>
      </c>
      <c r="B72" s="981"/>
      <c r="C72" s="990">
        <v>3294.4092000000114</v>
      </c>
      <c r="D72" s="1284">
        <v>71.137339999990218</v>
      </c>
      <c r="E72" s="1281">
        <v>2.2069916249630195</v>
      </c>
      <c r="F72" s="1284">
        <v>-5.392849999990176</v>
      </c>
      <c r="G72" s="1279">
        <v>-0.16342950026321043</v>
      </c>
    </row>
    <row r="73" spans="1:11" ht="13.9" customHeight="1" x14ac:dyDescent="0.2">
      <c r="A73" s="984" t="s">
        <v>435</v>
      </c>
      <c r="B73" s="981"/>
      <c r="C73" s="992">
        <v>352.89927999999986</v>
      </c>
      <c r="D73" s="1285">
        <v>-12.762669999999957</v>
      </c>
      <c r="E73" s="1035">
        <v>-3.4902920580060255</v>
      </c>
      <c r="F73" s="1286">
        <v>-27.085429999999917</v>
      </c>
      <c r="G73" s="1036">
        <v>-7.1280315463219379</v>
      </c>
    </row>
    <row r="74" spans="1:11" ht="13.9" customHeight="1" thickBot="1" x14ac:dyDescent="0.25">
      <c r="A74" s="998" t="s">
        <v>436</v>
      </c>
      <c r="B74" s="989"/>
      <c r="C74" s="1273">
        <v>323.20826999999963</v>
      </c>
      <c r="D74" s="1287">
        <v>8.0614499999994678</v>
      </c>
      <c r="E74" s="1282">
        <v>2.5579982054077091</v>
      </c>
      <c r="F74" s="1287">
        <v>31.110749999999257</v>
      </c>
      <c r="G74" s="1280">
        <v>10.650809359832708</v>
      </c>
    </row>
    <row r="75" spans="1:11" ht="13.5" thickTop="1" x14ac:dyDescent="0.2"/>
    <row r="77" spans="1:11" s="1106" customFormat="1" x14ac:dyDescent="0.2">
      <c r="A77" s="64" t="s">
        <v>371</v>
      </c>
      <c r="B77" s="64"/>
      <c r="C77" s="64"/>
      <c r="D77" s="64"/>
      <c r="E77" s="64"/>
      <c r="F77" s="64"/>
      <c r="G77" s="1270" t="s">
        <v>496</v>
      </c>
      <c r="K77" s="1121"/>
    </row>
    <row r="78" spans="1:11" s="1106" customFormat="1" x14ac:dyDescent="0.2">
      <c r="A78" s="64"/>
      <c r="B78" s="64"/>
      <c r="D78" s="64"/>
      <c r="E78" s="64"/>
      <c r="F78" s="64"/>
      <c r="K78" s="1121"/>
    </row>
    <row r="79" spans="1:11" s="1106" customFormat="1" x14ac:dyDescent="0.2">
      <c r="A79" s="64"/>
      <c r="B79" s="64"/>
      <c r="C79" s="1128" t="s">
        <v>484</v>
      </c>
      <c r="D79" s="64"/>
      <c r="E79" s="64"/>
      <c r="F79" s="64"/>
      <c r="K79" s="1121"/>
    </row>
    <row r="80" spans="1:11" s="49" customFormat="1" x14ac:dyDescent="0.2">
      <c r="A80" s="68"/>
      <c r="B80" s="68"/>
      <c r="C80" s="68"/>
      <c r="D80" s="68"/>
      <c r="E80" s="68"/>
      <c r="F80" s="68"/>
      <c r="K80" s="86"/>
    </row>
    <row r="81" spans="1:11" s="49" customFormat="1" x14ac:dyDescent="0.2">
      <c r="A81" s="68"/>
      <c r="B81" s="68"/>
      <c r="C81" s="68"/>
      <c r="D81" s="68"/>
      <c r="E81" s="68"/>
      <c r="F81" s="68"/>
      <c r="K81" s="86"/>
    </row>
    <row r="82" spans="1:11" s="49" customFormat="1" x14ac:dyDescent="0.2">
      <c r="A82" s="68"/>
      <c r="B82" s="68"/>
      <c r="C82" s="68"/>
      <c r="D82" s="68"/>
      <c r="E82" s="68"/>
      <c r="F82" s="68"/>
      <c r="K82" s="86"/>
    </row>
    <row r="83" spans="1:11" s="49" customFormat="1" x14ac:dyDescent="0.2">
      <c r="A83" s="68"/>
      <c r="B83" s="68"/>
      <c r="C83" s="68"/>
      <c r="D83" s="68"/>
      <c r="E83" s="68"/>
      <c r="F83" s="68"/>
      <c r="K83" s="86"/>
    </row>
    <row r="84" spans="1:11" s="49" customFormat="1" x14ac:dyDescent="0.2">
      <c r="A84" s="68"/>
      <c r="B84" s="68"/>
      <c r="C84" s="68"/>
      <c r="D84" s="68"/>
      <c r="E84" s="68"/>
      <c r="F84" s="68"/>
      <c r="K84" s="86"/>
    </row>
    <row r="85" spans="1:11" s="49" customFormat="1" x14ac:dyDescent="0.2">
      <c r="A85" s="68"/>
      <c r="B85" s="68"/>
      <c r="C85" s="68"/>
      <c r="D85" s="68"/>
      <c r="E85" s="68"/>
      <c r="F85" s="68"/>
      <c r="K85" s="86"/>
    </row>
    <row r="86" spans="1:11" s="49" customFormat="1" x14ac:dyDescent="0.2">
      <c r="A86" s="68"/>
      <c r="B86" s="68"/>
      <c r="C86" s="758"/>
      <c r="D86" s="759"/>
      <c r="E86" s="760"/>
      <c r="F86" s="759"/>
      <c r="G86" s="91"/>
    </row>
    <row r="87" spans="1:11" s="49" customFormat="1" x14ac:dyDescent="0.2">
      <c r="A87" s="68"/>
      <c r="B87" s="68"/>
      <c r="D87" s="759"/>
      <c r="E87" s="760"/>
      <c r="F87" s="759"/>
    </row>
  </sheetData>
  <mergeCells count="16">
    <mergeCell ref="A21:G21"/>
    <mergeCell ref="A31:G31"/>
    <mergeCell ref="A6:G6"/>
    <mergeCell ref="A8:A9"/>
    <mergeCell ref="C8:C9"/>
    <mergeCell ref="D8:E8"/>
    <mergeCell ref="F8:G8"/>
    <mergeCell ref="A11:G11"/>
    <mergeCell ref="A41:G41"/>
    <mergeCell ref="A45:G45"/>
    <mergeCell ref="A55:G55"/>
    <mergeCell ref="A65:G65"/>
    <mergeCell ref="F42:G42"/>
    <mergeCell ref="D42:E42"/>
    <mergeCell ref="C42:C43"/>
    <mergeCell ref="A42:A43"/>
  </mergeCells>
  <hyperlinks>
    <hyperlink ref="H5" location="INDICE!A1" display="Indice"/>
  </hyperlinks>
  <pageMargins left="0.78740157480314965" right="0.78740157480314965" top="0.98425196850393704" bottom="0.59055118110236227" header="0" footer="0"/>
  <pageSetup paperSize="9" scale="74"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pageSetUpPr fitToPage="1"/>
  </sheetPr>
  <dimension ref="A5:K75"/>
  <sheetViews>
    <sheetView showGridLines="0" zoomScaleNormal="100" workbookViewId="0"/>
  </sheetViews>
  <sheetFormatPr baseColWidth="10" defaultColWidth="11.5703125" defaultRowHeight="12.75" x14ac:dyDescent="0.2"/>
  <cols>
    <col min="1" max="1" width="45" style="1271" customWidth="1"/>
    <col min="2" max="2" width="2" style="1271" customWidth="1"/>
    <col min="3" max="7" width="10.28515625" style="1271" customWidth="1"/>
    <col min="8" max="16384" width="11.5703125" style="1271"/>
  </cols>
  <sheetData>
    <row r="5" spans="1:8" x14ac:dyDescent="0.2">
      <c r="H5" s="1037" t="s">
        <v>370</v>
      </c>
    </row>
    <row r="6" spans="1:8" ht="32.25" customHeight="1" x14ac:dyDescent="0.2">
      <c r="A6" s="1587" t="s">
        <v>439</v>
      </c>
      <c r="B6" s="1587"/>
      <c r="C6" s="1587"/>
      <c r="D6" s="1587"/>
      <c r="E6" s="1587"/>
      <c r="F6" s="1587"/>
      <c r="G6" s="1587"/>
    </row>
    <row r="7" spans="1:8" ht="20.25" customHeight="1" thickBot="1" x14ac:dyDescent="0.3">
      <c r="A7" s="975"/>
      <c r="B7" s="976"/>
      <c r="C7" s="976"/>
      <c r="D7" s="976"/>
      <c r="E7" s="976"/>
      <c r="F7" s="976"/>
      <c r="G7" s="976"/>
    </row>
    <row r="8" spans="1:8" ht="13.5" customHeight="1" thickTop="1" x14ac:dyDescent="0.2">
      <c r="A8" s="1570" t="s">
        <v>32</v>
      </c>
      <c r="B8" s="206"/>
      <c r="C8" s="1585" t="s">
        <v>93</v>
      </c>
      <c r="D8" s="1509" t="s">
        <v>56</v>
      </c>
      <c r="E8" s="1509"/>
      <c r="F8" s="1509" t="s">
        <v>115</v>
      </c>
      <c r="G8" s="1509"/>
    </row>
    <row r="9" spans="1:8" x14ac:dyDescent="0.2">
      <c r="A9" s="1571"/>
      <c r="B9" s="206"/>
      <c r="C9" s="1585"/>
      <c r="D9" s="977" t="s">
        <v>50</v>
      </c>
      <c r="E9" s="978" t="s">
        <v>23</v>
      </c>
      <c r="F9" s="977" t="s">
        <v>50</v>
      </c>
      <c r="G9" s="978" t="s">
        <v>23</v>
      </c>
    </row>
    <row r="10" spans="1:8" x14ac:dyDescent="0.2">
      <c r="A10" s="220"/>
      <c r="B10" s="206"/>
      <c r="C10" s="206"/>
      <c r="D10" s="209"/>
      <c r="E10" s="210"/>
      <c r="F10" s="209"/>
      <c r="G10" s="210"/>
    </row>
    <row r="11" spans="1:8" ht="13.5" customHeight="1" x14ac:dyDescent="0.2">
      <c r="A11" s="1583" t="s">
        <v>1</v>
      </c>
      <c r="B11" s="1584"/>
      <c r="C11" s="1584"/>
      <c r="D11" s="1584"/>
      <c r="E11" s="1584"/>
      <c r="F11" s="1584"/>
      <c r="G11" s="1586"/>
    </row>
    <row r="12" spans="1:8" ht="13.9" customHeight="1" x14ac:dyDescent="0.2">
      <c r="A12" s="980" t="s">
        <v>0</v>
      </c>
      <c r="B12" s="981"/>
      <c r="C12" s="990">
        <v>33.556055619617666</v>
      </c>
      <c r="D12" s="1284">
        <v>0.50413012170815108</v>
      </c>
      <c r="E12" s="1281">
        <v>1.5252670279074561</v>
      </c>
      <c r="F12" s="1284">
        <v>5.5617988989169476E-3</v>
      </c>
      <c r="G12" s="1279">
        <v>1.6577398021731405E-2</v>
      </c>
    </row>
    <row r="13" spans="1:8" ht="13.9" customHeight="1" x14ac:dyDescent="0.2">
      <c r="A13" s="984" t="s">
        <v>440</v>
      </c>
      <c r="B13" s="981"/>
      <c r="C13" s="992">
        <v>27.823539863059256</v>
      </c>
      <c r="D13" s="1285">
        <v>0.23992804149003888</v>
      </c>
      <c r="E13" s="1035">
        <v>0.86982097573757644</v>
      </c>
      <c r="F13" s="1286">
        <v>-1.0708345201143281</v>
      </c>
      <c r="G13" s="1036">
        <v>-3.7060311668762771</v>
      </c>
    </row>
    <row r="14" spans="1:8" ht="13.9" customHeight="1" x14ac:dyDescent="0.2">
      <c r="A14" s="980" t="s">
        <v>441</v>
      </c>
      <c r="B14" s="981"/>
      <c r="C14" s="990">
        <v>33.26890599897871</v>
      </c>
      <c r="D14" s="1284">
        <v>-0.25405197530116652</v>
      </c>
      <c r="E14" s="1281">
        <v>-0.75784474477486485</v>
      </c>
      <c r="F14" s="1284">
        <v>0.84283034289089187</v>
      </c>
      <c r="G14" s="1279">
        <v>2.5992363424732066</v>
      </c>
    </row>
    <row r="15" spans="1:8" ht="13.9" customHeight="1" x14ac:dyDescent="0.2">
      <c r="A15" s="984" t="s">
        <v>442</v>
      </c>
      <c r="B15" s="981"/>
      <c r="C15" s="992">
        <v>33.270863931796754</v>
      </c>
      <c r="D15" s="1285">
        <v>4.3463366485802624E-2</v>
      </c>
      <c r="E15" s="1035">
        <v>0.13080579806528084</v>
      </c>
      <c r="F15" s="1286">
        <v>-0.64387372969176226</v>
      </c>
      <c r="G15" s="1036">
        <v>-1.8985071803250466</v>
      </c>
    </row>
    <row r="16" spans="1:8" ht="13.9" customHeight="1" x14ac:dyDescent="0.2">
      <c r="A16" s="980" t="s">
        <v>443</v>
      </c>
      <c r="B16" s="981"/>
      <c r="C16" s="990">
        <v>34.91196454325847</v>
      </c>
      <c r="D16" s="1284">
        <v>1.0759478143890178</v>
      </c>
      <c r="E16" s="1281">
        <v>3.179889119368478</v>
      </c>
      <c r="F16" s="1284">
        <v>0.4598049642217461</v>
      </c>
      <c r="G16" s="1279">
        <v>1.3346186997854437</v>
      </c>
    </row>
    <row r="17" spans="1:7" ht="13.9" customHeight="1" x14ac:dyDescent="0.2">
      <c r="A17" s="984" t="s">
        <v>444</v>
      </c>
      <c r="B17" s="981"/>
      <c r="C17" s="992">
        <v>34.177568380756036</v>
      </c>
      <c r="D17" s="1285">
        <v>1.1159795276019366</v>
      </c>
      <c r="E17" s="1035">
        <v>3.3754564324136269</v>
      </c>
      <c r="F17" s="1286">
        <v>-0.22639837150951081</v>
      </c>
      <c r="G17" s="1036">
        <v>-0.65805891843736941</v>
      </c>
    </row>
    <row r="18" spans="1:7" ht="13.9" customHeight="1" x14ac:dyDescent="0.2">
      <c r="A18" s="980" t="s">
        <v>445</v>
      </c>
      <c r="B18" s="981"/>
      <c r="C18" s="990">
        <v>32.305478342912778</v>
      </c>
      <c r="D18" s="1284">
        <v>0.45511954432162938</v>
      </c>
      <c r="E18" s="1281">
        <v>1.4289306666829791</v>
      </c>
      <c r="F18" s="1284">
        <v>-1.8534014015913911</v>
      </c>
      <c r="G18" s="1279">
        <v>-5.4258260676408314</v>
      </c>
    </row>
    <row r="19" spans="1:7" ht="13.5" customHeight="1" x14ac:dyDescent="0.2">
      <c r="A19" s="1583" t="s">
        <v>17</v>
      </c>
      <c r="B19" s="1584"/>
      <c r="C19" s="1584"/>
      <c r="D19" s="1584"/>
      <c r="E19" s="1584"/>
      <c r="F19" s="1584"/>
      <c r="G19" s="1586"/>
    </row>
    <row r="20" spans="1:7" ht="13.9" customHeight="1" x14ac:dyDescent="0.2">
      <c r="A20" s="980" t="s">
        <v>0</v>
      </c>
      <c r="B20" s="981"/>
      <c r="C20" s="990">
        <v>35.694986539810067</v>
      </c>
      <c r="D20" s="1284">
        <v>0.70947011719230346</v>
      </c>
      <c r="E20" s="1281">
        <v>2.0278966547815158</v>
      </c>
      <c r="F20" s="1284">
        <v>-0.18166013367721945</v>
      </c>
      <c r="G20" s="1279">
        <v>-0.50634646914051096</v>
      </c>
    </row>
    <row r="21" spans="1:7" ht="13.9" customHeight="1" x14ac:dyDescent="0.2">
      <c r="A21" s="984" t="s">
        <v>440</v>
      </c>
      <c r="B21" s="981"/>
      <c r="C21" s="992">
        <v>29.977425113906339</v>
      </c>
      <c r="D21" s="1285">
        <v>0.63497765468245149</v>
      </c>
      <c r="E21" s="1035">
        <v>2.1640241686207546</v>
      </c>
      <c r="F21" s="1286">
        <v>-0.18932739412882427</v>
      </c>
      <c r="G21" s="1036">
        <v>-0.6276028355335741</v>
      </c>
    </row>
    <row r="22" spans="1:7" ht="13.9" customHeight="1" x14ac:dyDescent="0.2">
      <c r="A22" s="980" t="s">
        <v>441</v>
      </c>
      <c r="B22" s="981"/>
      <c r="C22" s="990">
        <v>34.68891528358624</v>
      </c>
      <c r="D22" s="1284">
        <v>-0.34147418642952942</v>
      </c>
      <c r="E22" s="1281">
        <v>-0.97479414758381133</v>
      </c>
      <c r="F22" s="1284">
        <v>0.37909197383702065</v>
      </c>
      <c r="G22" s="1279">
        <v>1.1049079746478925</v>
      </c>
    </row>
    <row r="23" spans="1:7" ht="13.9" customHeight="1" x14ac:dyDescent="0.2">
      <c r="A23" s="984" t="s">
        <v>442</v>
      </c>
      <c r="B23" s="981"/>
      <c r="C23" s="992">
        <v>35.491454891026933</v>
      </c>
      <c r="D23" s="1285">
        <v>0.308511691238742</v>
      </c>
      <c r="E23" s="1035">
        <v>0.87687857575428574</v>
      </c>
      <c r="F23" s="1286">
        <v>-1.2523799789298096</v>
      </c>
      <c r="G23" s="1036">
        <v>-3.4084084673312267</v>
      </c>
    </row>
    <row r="24" spans="1:7" ht="13.9" customHeight="1" x14ac:dyDescent="0.2">
      <c r="A24" s="980" t="s">
        <v>443</v>
      </c>
      <c r="B24" s="981"/>
      <c r="C24" s="990">
        <v>37.383722414220522</v>
      </c>
      <c r="D24" s="1284">
        <v>1.4482659853015321</v>
      </c>
      <c r="E24" s="1281">
        <v>4.0301866992178867</v>
      </c>
      <c r="F24" s="1284">
        <v>0.32237448857620166</v>
      </c>
      <c r="G24" s="1279">
        <v>0.86984016129952224</v>
      </c>
    </row>
    <row r="25" spans="1:7" ht="13.9" customHeight="1" x14ac:dyDescent="0.2">
      <c r="A25" s="984" t="s">
        <v>444</v>
      </c>
      <c r="B25" s="981"/>
      <c r="C25" s="992">
        <v>36.516014309493407</v>
      </c>
      <c r="D25" s="1285">
        <v>1.2812916879297447</v>
      </c>
      <c r="E25" s="1035">
        <v>3.6364460753427181</v>
      </c>
      <c r="F25" s="1286">
        <v>7.8653512421347216E-2</v>
      </c>
      <c r="G25" s="1036">
        <v>0.21585952083463589</v>
      </c>
    </row>
    <row r="26" spans="1:7" ht="13.9" customHeight="1" x14ac:dyDescent="0.2">
      <c r="A26" s="980" t="s">
        <v>445</v>
      </c>
      <c r="B26" s="981"/>
      <c r="C26" s="990">
        <v>32.965627312590428</v>
      </c>
      <c r="D26" s="1284">
        <v>-1.0798259828703962</v>
      </c>
      <c r="E26" s="1281">
        <v>-3.171718624214547</v>
      </c>
      <c r="F26" s="1284">
        <v>-4.4360386140933414</v>
      </c>
      <c r="G26" s="1279">
        <v>-11.860537503300094</v>
      </c>
    </row>
    <row r="27" spans="1:7" ht="13.5" customHeight="1" x14ac:dyDescent="0.2">
      <c r="A27" s="1583" t="s">
        <v>18</v>
      </c>
      <c r="B27" s="1584"/>
      <c r="C27" s="1584"/>
      <c r="D27" s="1584"/>
      <c r="E27" s="1584"/>
      <c r="F27" s="1584"/>
      <c r="G27" s="1586"/>
    </row>
    <row r="28" spans="1:7" ht="13.9" customHeight="1" x14ac:dyDescent="0.2">
      <c r="A28" s="980" t="s">
        <v>0</v>
      </c>
      <c r="B28" s="981"/>
      <c r="C28" s="990">
        <v>31.381272650540573</v>
      </c>
      <c r="D28" s="1284">
        <v>0.34044399782663248</v>
      </c>
      <c r="E28" s="1281">
        <v>1.0967619506409891</v>
      </c>
      <c r="F28" s="1284">
        <v>0.23993309440155386</v>
      </c>
      <c r="G28" s="1279">
        <v>0.77046491198306488</v>
      </c>
    </row>
    <row r="29" spans="1:7" ht="13.9" customHeight="1" x14ac:dyDescent="0.2">
      <c r="A29" s="984" t="s">
        <v>440</v>
      </c>
      <c r="B29" s="981"/>
      <c r="C29" s="992">
        <v>25.749817766786862</v>
      </c>
      <c r="D29" s="1285">
        <v>-5.5083643451261821E-2</v>
      </c>
      <c r="E29" s="1035">
        <v>-0.21346194110785219</v>
      </c>
      <c r="F29" s="1286">
        <v>-1.7186496888018326</v>
      </c>
      <c r="G29" s="1036">
        <v>-6.2568095274356432</v>
      </c>
    </row>
    <row r="30" spans="1:7" ht="13.9" customHeight="1" x14ac:dyDescent="0.2">
      <c r="A30" s="980" t="s">
        <v>441</v>
      </c>
      <c r="B30" s="981"/>
      <c r="C30" s="990">
        <v>31.914935510225714</v>
      </c>
      <c r="D30" s="1284">
        <v>-8.2511195136337534E-2</v>
      </c>
      <c r="E30" s="1281">
        <v>-0.25786806021153719</v>
      </c>
      <c r="F30" s="1284">
        <v>1.4137138270591159</v>
      </c>
      <c r="G30" s="1279">
        <v>4.6349416483843147</v>
      </c>
    </row>
    <row r="31" spans="1:7" ht="13.9" customHeight="1" x14ac:dyDescent="0.2">
      <c r="A31" s="984" t="s">
        <v>442</v>
      </c>
      <c r="B31" s="981"/>
      <c r="C31" s="992">
        <v>30.976190172563246</v>
      </c>
      <c r="D31" s="1285">
        <v>-0.20298336487457647</v>
      </c>
      <c r="E31" s="1035">
        <v>-0.65102227495173304</v>
      </c>
      <c r="F31" s="1286">
        <v>-8.8120041944034E-2</v>
      </c>
      <c r="G31" s="1036">
        <v>-0.2836697204462027</v>
      </c>
    </row>
    <row r="32" spans="1:7" ht="13.9" customHeight="1" x14ac:dyDescent="0.2">
      <c r="A32" s="980" t="s">
        <v>443</v>
      </c>
      <c r="B32" s="981"/>
      <c r="C32" s="990">
        <v>32.336817678211865</v>
      </c>
      <c r="D32" s="1284">
        <v>0.61389674402396466</v>
      </c>
      <c r="E32" s="1281">
        <v>1.9351835390490981</v>
      </c>
      <c r="F32" s="1284">
        <v>0.55952363452971454</v>
      </c>
      <c r="G32" s="1279">
        <v>1.7607655131383255</v>
      </c>
    </row>
    <row r="33" spans="1:9" ht="13.9" customHeight="1" x14ac:dyDescent="0.2">
      <c r="A33" s="984" t="s">
        <v>444</v>
      </c>
      <c r="B33" s="981"/>
      <c r="C33" s="992">
        <v>31.800416225302516</v>
      </c>
      <c r="D33" s="1285">
        <v>1.1055857552589288</v>
      </c>
      <c r="E33" s="1035">
        <v>3.6018630444560289</v>
      </c>
      <c r="F33" s="1286">
        <v>-0.49385208382171797</v>
      </c>
      <c r="G33" s="1036">
        <v>-1.5292251835357045</v>
      </c>
    </row>
    <row r="34" spans="1:9" ht="13.9" customHeight="1" thickBot="1" x14ac:dyDescent="0.25">
      <c r="A34" s="998" t="s">
        <v>445</v>
      </c>
      <c r="B34" s="989"/>
      <c r="C34" s="1273">
        <v>31.274103477874601</v>
      </c>
      <c r="D34" s="1287">
        <v>3.1285905211457106</v>
      </c>
      <c r="E34" s="1282">
        <v>11.115770126327517</v>
      </c>
      <c r="F34" s="1287">
        <v>2.9008463899874677</v>
      </c>
      <c r="G34" s="1280">
        <v>10.223875182894924</v>
      </c>
    </row>
    <row r="35" spans="1:9" ht="31.5" customHeight="1" thickTop="1" thickBot="1" x14ac:dyDescent="0.25">
      <c r="A35" s="1588"/>
      <c r="B35" s="1588"/>
      <c r="C35" s="1588"/>
      <c r="D35" s="1588"/>
      <c r="E35" s="1588"/>
      <c r="F35" s="1588"/>
      <c r="G35" s="1588"/>
    </row>
    <row r="36" spans="1:9" ht="13.9" customHeight="1" thickTop="1" x14ac:dyDescent="0.2">
      <c r="A36" s="1591" t="s">
        <v>33</v>
      </c>
      <c r="B36" s="206"/>
      <c r="C36" s="1589" t="s">
        <v>93</v>
      </c>
      <c r="D36" s="1412" t="s">
        <v>56</v>
      </c>
      <c r="E36" s="1414"/>
      <c r="F36" s="1412" t="s">
        <v>115</v>
      </c>
      <c r="G36" s="1414"/>
    </row>
    <row r="37" spans="1:9" x14ac:dyDescent="0.2">
      <c r="A37" s="1592"/>
      <c r="B37" s="206"/>
      <c r="C37" s="1590"/>
      <c r="D37" s="977" t="s">
        <v>50</v>
      </c>
      <c r="E37" s="978" t="s">
        <v>23</v>
      </c>
      <c r="F37" s="977" t="s">
        <v>50</v>
      </c>
      <c r="G37" s="978" t="s">
        <v>23</v>
      </c>
    </row>
    <row r="38" spans="1:9" x14ac:dyDescent="0.2">
      <c r="A38" s="1274"/>
      <c r="B38" s="1275"/>
      <c r="C38" s="1276"/>
      <c r="D38" s="1277"/>
      <c r="E38" s="1278"/>
      <c r="F38" s="1277"/>
      <c r="G38" s="1278"/>
    </row>
    <row r="39" spans="1:9" x14ac:dyDescent="0.2">
      <c r="A39" s="1583" t="s">
        <v>1</v>
      </c>
      <c r="B39" s="1584"/>
      <c r="C39" s="1584"/>
      <c r="D39" s="1584"/>
      <c r="E39" s="1584"/>
      <c r="F39" s="1584"/>
      <c r="G39" s="1586"/>
    </row>
    <row r="40" spans="1:9" ht="13.9" customHeight="1" x14ac:dyDescent="0.2">
      <c r="A40" s="980" t="s">
        <v>0</v>
      </c>
      <c r="B40" s="981"/>
      <c r="C40" s="990">
        <v>32.542381403567802</v>
      </c>
      <c r="D40" s="1284">
        <v>0.19232761450307123</v>
      </c>
      <c r="E40" s="1281">
        <v>0.59452023096197637</v>
      </c>
      <c r="F40" s="1284">
        <v>0.11150084471834987</v>
      </c>
      <c r="G40" s="1279">
        <v>0.34381072236388754</v>
      </c>
      <c r="I40" s="1283"/>
    </row>
    <row r="41" spans="1:9" ht="13.9" customHeight="1" x14ac:dyDescent="0.2">
      <c r="A41" s="984" t="s">
        <v>440</v>
      </c>
      <c r="B41" s="981"/>
      <c r="C41" s="992">
        <v>27.510609585735892</v>
      </c>
      <c r="D41" s="1285">
        <v>-6.0108785406853826E-4</v>
      </c>
      <c r="E41" s="1035">
        <v>-2.184883323384844E-3</v>
      </c>
      <c r="F41" s="1286">
        <v>5.8256198981553098E-2</v>
      </c>
      <c r="G41" s="1036">
        <v>0.21220839671130526</v>
      </c>
    </row>
    <row r="42" spans="1:9" ht="13.9" customHeight="1" x14ac:dyDescent="0.2">
      <c r="A42" s="980" t="s">
        <v>441</v>
      </c>
      <c r="B42" s="981"/>
      <c r="C42" s="990">
        <v>32.515813752311907</v>
      </c>
      <c r="D42" s="1284">
        <v>0.28188930724216732</v>
      </c>
      <c r="E42" s="1281">
        <v>0.87451128615300511</v>
      </c>
      <c r="F42" s="1284">
        <v>0.28494763947152535</v>
      </c>
      <c r="G42" s="1279">
        <v>0.88408309746912361</v>
      </c>
    </row>
    <row r="43" spans="1:9" ht="13.9" customHeight="1" x14ac:dyDescent="0.2">
      <c r="A43" s="984" t="s">
        <v>442</v>
      </c>
      <c r="B43" s="981"/>
      <c r="C43" s="992">
        <v>32.737224288274057</v>
      </c>
      <c r="D43" s="1285">
        <v>1.9619666609308695E-2</v>
      </c>
      <c r="E43" s="1035">
        <v>5.9966696328120121E-2</v>
      </c>
      <c r="F43" s="1286">
        <v>1.1210377155002504E-2</v>
      </c>
      <c r="G43" s="1036">
        <v>3.4255247783762766E-2</v>
      </c>
    </row>
    <row r="44" spans="1:9" ht="13.9" customHeight="1" x14ac:dyDescent="0.2">
      <c r="A44" s="980" t="s">
        <v>443</v>
      </c>
      <c r="B44" s="981"/>
      <c r="C44" s="990">
        <v>33.563265319527183</v>
      </c>
      <c r="D44" s="1284">
        <v>3.1987445555323291E-2</v>
      </c>
      <c r="E44" s="1281">
        <v>9.5395844069972216E-2</v>
      </c>
      <c r="F44" s="1284">
        <v>-1.3969100212875674E-2</v>
      </c>
      <c r="G44" s="1279">
        <v>-4.1602890929764123E-2</v>
      </c>
    </row>
    <row r="45" spans="1:9" ht="13.9" customHeight="1" x14ac:dyDescent="0.2">
      <c r="A45" s="984" t="s">
        <v>444</v>
      </c>
      <c r="B45" s="981"/>
      <c r="C45" s="992">
        <v>32.400159153340461</v>
      </c>
      <c r="D45" s="1285">
        <v>0.56723337712289279</v>
      </c>
      <c r="E45" s="1035">
        <v>1.7819077677951731</v>
      </c>
      <c r="F45" s="1286">
        <v>0.22580505886514146</v>
      </c>
      <c r="G45" s="1036">
        <v>0.70181691356444231</v>
      </c>
    </row>
    <row r="46" spans="1:9" ht="13.9" customHeight="1" x14ac:dyDescent="0.2">
      <c r="A46" s="980" t="s">
        <v>445</v>
      </c>
      <c r="B46" s="981"/>
      <c r="C46" s="990">
        <v>31.027212863706339</v>
      </c>
      <c r="D46" s="1284">
        <v>0.2392459174211865</v>
      </c>
      <c r="E46" s="1281">
        <v>0.77707604999898727</v>
      </c>
      <c r="F46" s="1284">
        <v>1.3329034444170382</v>
      </c>
      <c r="G46" s="1279">
        <v>4.4887504390022617</v>
      </c>
    </row>
    <row r="47" spans="1:9" ht="13.5" customHeight="1" x14ac:dyDescent="0.2">
      <c r="A47" s="1583" t="s">
        <v>17</v>
      </c>
      <c r="B47" s="1584"/>
      <c r="C47" s="1584"/>
      <c r="D47" s="1584"/>
      <c r="E47" s="1584"/>
      <c r="F47" s="1584"/>
      <c r="G47" s="1586"/>
    </row>
    <row r="48" spans="1:9" ht="13.9" customHeight="1" x14ac:dyDescent="0.2">
      <c r="A48" s="980" t="s">
        <v>0</v>
      </c>
      <c r="B48" s="981"/>
      <c r="C48" s="990">
        <v>34.814522600503025</v>
      </c>
      <c r="D48" s="1284">
        <v>0.23352936903837218</v>
      </c>
      <c r="E48" s="1281">
        <v>0.67531134075665533</v>
      </c>
      <c r="F48" s="1284">
        <v>0.13658165966812419</v>
      </c>
      <c r="G48" s="1279">
        <v>0.393857466627417</v>
      </c>
    </row>
    <row r="49" spans="1:7" ht="13.9" customHeight="1" x14ac:dyDescent="0.2">
      <c r="A49" s="984" t="s">
        <v>440</v>
      </c>
      <c r="B49" s="981"/>
      <c r="C49" s="992">
        <v>29.719472422751007</v>
      </c>
      <c r="D49" s="1285">
        <v>0.20859672064555568</v>
      </c>
      <c r="E49" s="1035">
        <v>0.70684693585922076</v>
      </c>
      <c r="F49" s="1286">
        <v>0.83911676342496477</v>
      </c>
      <c r="G49" s="1036">
        <v>2.9054931778653397</v>
      </c>
    </row>
    <row r="50" spans="1:7" ht="13.9" customHeight="1" x14ac:dyDescent="0.2">
      <c r="A50" s="980" t="s">
        <v>441</v>
      </c>
      <c r="B50" s="981"/>
      <c r="C50" s="990">
        <v>34.471991196844769</v>
      </c>
      <c r="D50" s="1284">
        <v>0.43966397530184054</v>
      </c>
      <c r="E50" s="1281">
        <v>1.2919009988347998</v>
      </c>
      <c r="F50" s="1284">
        <v>0.56335139794250466</v>
      </c>
      <c r="G50" s="1279">
        <v>1.6613801122177192</v>
      </c>
    </row>
    <row r="51" spans="1:7" ht="13.9" customHeight="1" x14ac:dyDescent="0.2">
      <c r="A51" s="984" t="s">
        <v>442</v>
      </c>
      <c r="B51" s="981"/>
      <c r="C51" s="992">
        <v>34.958652593830877</v>
      </c>
      <c r="D51" s="1285">
        <v>-0.10235567831669101</v>
      </c>
      <c r="E51" s="1035">
        <v>-0.29193592358267195</v>
      </c>
      <c r="F51" s="1286">
        <v>-0.24785192664447919</v>
      </c>
      <c r="G51" s="1036">
        <v>-0.70399470217309923</v>
      </c>
    </row>
    <row r="52" spans="1:7" ht="13.9" customHeight="1" x14ac:dyDescent="0.2">
      <c r="A52" s="980" t="s">
        <v>443</v>
      </c>
      <c r="B52" s="981"/>
      <c r="C52" s="990">
        <v>35.901690684824402</v>
      </c>
      <c r="D52" s="1284">
        <v>0.16061033495718391</v>
      </c>
      <c r="E52" s="1281">
        <v>0.44937179678112499</v>
      </c>
      <c r="F52" s="1284">
        <v>-0.12886748423045447</v>
      </c>
      <c r="G52" s="1279">
        <v>-0.35766163717422889</v>
      </c>
    </row>
    <row r="53" spans="1:7" ht="13.9" customHeight="1" x14ac:dyDescent="0.2">
      <c r="A53" s="984" t="s">
        <v>444</v>
      </c>
      <c r="B53" s="981"/>
      <c r="C53" s="992">
        <v>34.988175416122424</v>
      </c>
      <c r="D53" s="1285">
        <v>0.49130268468924498</v>
      </c>
      <c r="E53" s="1035">
        <v>1.4241948495278394</v>
      </c>
      <c r="F53" s="1286">
        <v>0.38189065562371383</v>
      </c>
      <c r="G53" s="1036">
        <v>1.1035297728914903</v>
      </c>
    </row>
    <row r="54" spans="1:7" ht="13.9" customHeight="1" x14ac:dyDescent="0.2">
      <c r="A54" s="980" t="s">
        <v>445</v>
      </c>
      <c r="B54" s="981"/>
      <c r="C54" s="990">
        <v>33.62275851573731</v>
      </c>
      <c r="D54" s="1284">
        <v>0.20892800205580642</v>
      </c>
      <c r="E54" s="1281">
        <v>0.62527402229522755</v>
      </c>
      <c r="F54" s="1284">
        <v>1.0844979636510246</v>
      </c>
      <c r="G54" s="1279">
        <v>3.3329930526402674</v>
      </c>
    </row>
    <row r="55" spans="1:7" ht="13.5" customHeight="1" x14ac:dyDescent="0.2">
      <c r="A55" s="1583" t="s">
        <v>18</v>
      </c>
      <c r="B55" s="1584"/>
      <c r="C55" s="1584"/>
      <c r="D55" s="1584"/>
      <c r="E55" s="1584"/>
      <c r="F55" s="1584"/>
      <c r="G55" s="1586"/>
    </row>
    <row r="56" spans="1:7" ht="13.9" customHeight="1" x14ac:dyDescent="0.2">
      <c r="A56" s="980" t="s">
        <v>0</v>
      </c>
      <c r="B56" s="981"/>
      <c r="C56" s="990">
        <v>29.965032055464107</v>
      </c>
      <c r="D56" s="1284">
        <v>0.17996516268754092</v>
      </c>
      <c r="E56" s="1281">
        <v>0.60421271953290734</v>
      </c>
      <c r="F56" s="1284">
        <v>0.10816459176826143</v>
      </c>
      <c r="G56" s="1279">
        <v>0.36227709387055779</v>
      </c>
    </row>
    <row r="57" spans="1:7" ht="13.9" customHeight="1" x14ac:dyDescent="0.2">
      <c r="A57" s="984" t="s">
        <v>440</v>
      </c>
      <c r="B57" s="981"/>
      <c r="C57" s="992">
        <v>24.765067347991977</v>
      </c>
      <c r="D57" s="1285">
        <v>-0.22780070328900948</v>
      </c>
      <c r="E57" s="1035">
        <v>-0.91146283340352274</v>
      </c>
      <c r="F57" s="1286">
        <v>-0.93611332521907187</v>
      </c>
      <c r="G57" s="1036">
        <v>-3.6422969711846935</v>
      </c>
    </row>
    <row r="58" spans="1:7" ht="13.9" customHeight="1" x14ac:dyDescent="0.2">
      <c r="A58" s="980" t="s">
        <v>441</v>
      </c>
      <c r="B58" s="981"/>
      <c r="C58" s="990">
        <v>30.399947980251731</v>
      </c>
      <c r="D58" s="1284">
        <v>0.19052333516838971</v>
      </c>
      <c r="E58" s="1281">
        <v>0.63067515322374024</v>
      </c>
      <c r="F58" s="1284">
        <v>2.7913498526572766E-3</v>
      </c>
      <c r="G58" s="1279">
        <v>9.1829307806564741E-3</v>
      </c>
    </row>
    <row r="59" spans="1:7" ht="13.9" customHeight="1" x14ac:dyDescent="0.2">
      <c r="A59" s="984" t="s">
        <v>442</v>
      </c>
      <c r="B59" s="981"/>
      <c r="C59" s="992">
        <v>30.225066978193588</v>
      </c>
      <c r="D59" s="1285">
        <v>0.16875369233413196</v>
      </c>
      <c r="E59" s="1035">
        <v>0.56145838888871713</v>
      </c>
      <c r="F59" s="1286">
        <v>0.33024723723852745</v>
      </c>
      <c r="G59" s="1036">
        <v>1.104697202057713</v>
      </c>
    </row>
    <row r="60" spans="1:7" ht="13.9" customHeight="1" x14ac:dyDescent="0.2">
      <c r="A60" s="980" t="s">
        <v>443</v>
      </c>
      <c r="B60" s="981"/>
      <c r="C60" s="990">
        <v>30.905863032548179</v>
      </c>
      <c r="D60" s="1284">
        <v>-0.14775859370898914</v>
      </c>
      <c r="E60" s="1281">
        <v>-0.47581758896699156</v>
      </c>
      <c r="F60" s="1284">
        <v>0.12535815169688291</v>
      </c>
      <c r="G60" s="1279">
        <v>0.40726476769024295</v>
      </c>
    </row>
    <row r="61" spans="1:7" ht="13.9" customHeight="1" x14ac:dyDescent="0.2">
      <c r="A61" s="984" t="s">
        <v>444</v>
      </c>
      <c r="B61" s="981"/>
      <c r="C61" s="992">
        <v>29.407118484301137</v>
      </c>
      <c r="D61" s="1285">
        <v>0.76047198688869244</v>
      </c>
      <c r="E61" s="1035">
        <v>2.6546632149678788</v>
      </c>
      <c r="F61" s="1286">
        <v>0.10618565659676449</v>
      </c>
      <c r="G61" s="1036">
        <v>0.36239684661631222</v>
      </c>
    </row>
    <row r="62" spans="1:7" ht="13.9" customHeight="1" thickBot="1" x14ac:dyDescent="0.25">
      <c r="A62" s="998" t="s">
        <v>445</v>
      </c>
      <c r="B62" s="989"/>
      <c r="C62" s="1273">
        <v>28.026154166710938</v>
      </c>
      <c r="D62" s="1287">
        <v>0.50147514883186162</v>
      </c>
      <c r="E62" s="1282">
        <v>1.821910978529925</v>
      </c>
      <c r="F62" s="1287">
        <v>1.9064668636485465</v>
      </c>
      <c r="G62" s="1280">
        <v>7.2989651121321941</v>
      </c>
    </row>
    <row r="63" spans="1:7" ht="13.5" thickTop="1" x14ac:dyDescent="0.2"/>
    <row r="65" spans="1:11" s="1106" customFormat="1" x14ac:dyDescent="0.2">
      <c r="A65" s="64" t="s">
        <v>371</v>
      </c>
      <c r="B65" s="64"/>
      <c r="C65" s="64"/>
      <c r="D65" s="64"/>
      <c r="E65" s="64"/>
      <c r="F65" s="64"/>
      <c r="G65" s="1270" t="s">
        <v>496</v>
      </c>
      <c r="K65" s="1121"/>
    </row>
    <row r="66" spans="1:11" s="1106" customFormat="1" x14ac:dyDescent="0.2">
      <c r="A66" s="64"/>
      <c r="B66" s="64"/>
      <c r="D66" s="64"/>
      <c r="E66" s="64"/>
      <c r="F66" s="64"/>
      <c r="K66" s="1121"/>
    </row>
    <row r="67" spans="1:11" s="1106" customFormat="1" x14ac:dyDescent="0.2">
      <c r="A67" s="64"/>
      <c r="B67" s="64"/>
      <c r="C67" s="1128" t="s">
        <v>484</v>
      </c>
      <c r="D67" s="64"/>
      <c r="E67" s="64"/>
      <c r="F67" s="64"/>
      <c r="K67" s="1121"/>
    </row>
    <row r="68" spans="1:11" s="49" customFormat="1" x14ac:dyDescent="0.2">
      <c r="A68" s="68"/>
      <c r="B68" s="68"/>
      <c r="C68" s="68"/>
      <c r="D68" s="68"/>
      <c r="E68" s="68"/>
      <c r="F68" s="68"/>
      <c r="K68" s="86"/>
    </row>
    <row r="69" spans="1:11" s="49" customFormat="1" x14ac:dyDescent="0.2">
      <c r="A69" s="68"/>
      <c r="B69" s="68"/>
      <c r="C69" s="68"/>
      <c r="D69" s="68"/>
      <c r="E69" s="68"/>
      <c r="F69" s="68"/>
      <c r="K69" s="86"/>
    </row>
    <row r="70" spans="1:11" s="49" customFormat="1" x14ac:dyDescent="0.2">
      <c r="A70" s="68"/>
      <c r="B70" s="68"/>
      <c r="C70" s="68"/>
      <c r="D70" s="68"/>
      <c r="E70" s="68"/>
      <c r="F70" s="68"/>
      <c r="K70" s="86"/>
    </row>
    <row r="71" spans="1:11" s="49" customFormat="1" x14ac:dyDescent="0.2">
      <c r="A71" s="68"/>
      <c r="B71" s="68"/>
      <c r="C71" s="68"/>
      <c r="D71" s="68"/>
      <c r="E71" s="68"/>
      <c r="F71" s="68"/>
      <c r="K71" s="86"/>
    </row>
    <row r="72" spans="1:11" s="49" customFormat="1" x14ac:dyDescent="0.2">
      <c r="A72" s="68"/>
      <c r="B72" s="68"/>
      <c r="C72" s="68"/>
      <c r="D72" s="68"/>
      <c r="E72" s="68"/>
      <c r="F72" s="68"/>
      <c r="K72" s="86"/>
    </row>
    <row r="73" spans="1:11" s="49" customFormat="1" x14ac:dyDescent="0.2">
      <c r="A73" s="68"/>
      <c r="B73" s="68"/>
      <c r="C73" s="68"/>
      <c r="D73" s="68"/>
      <c r="E73" s="68"/>
      <c r="F73" s="68"/>
      <c r="K73" s="86"/>
    </row>
    <row r="74" spans="1:11" s="49" customFormat="1" x14ac:dyDescent="0.2">
      <c r="A74" s="68"/>
      <c r="B74" s="68"/>
      <c r="C74" s="758"/>
      <c r="D74" s="759"/>
      <c r="E74" s="760"/>
      <c r="F74" s="759"/>
      <c r="G74" s="91"/>
    </row>
    <row r="75" spans="1:11" s="49" customFormat="1" x14ac:dyDescent="0.2">
      <c r="A75" s="68"/>
      <c r="B75" s="68"/>
      <c r="D75" s="759"/>
      <c r="E75" s="760"/>
      <c r="F75" s="759"/>
    </row>
  </sheetData>
  <mergeCells count="16">
    <mergeCell ref="A11:G11"/>
    <mergeCell ref="A6:G6"/>
    <mergeCell ref="A8:A9"/>
    <mergeCell ref="C8:C9"/>
    <mergeCell ref="D8:E8"/>
    <mergeCell ref="F8:G8"/>
    <mergeCell ref="A39:G39"/>
    <mergeCell ref="A47:G47"/>
    <mergeCell ref="A55:G55"/>
    <mergeCell ref="A19:G19"/>
    <mergeCell ref="A27:G27"/>
    <mergeCell ref="A35:G35"/>
    <mergeCell ref="A36:A37"/>
    <mergeCell ref="C36:C37"/>
    <mergeCell ref="D36:E36"/>
    <mergeCell ref="F36:G36"/>
  </mergeCells>
  <hyperlinks>
    <hyperlink ref="H5" location="INDICE!A1" display="Indice"/>
  </hyperlinks>
  <pageMargins left="0.78740157480314965" right="0.78740157480314965" top="0.98425196850393704" bottom="0.59055118110236227" header="0" footer="0"/>
  <pageSetup paperSize="9" scale="88"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pageSetUpPr fitToPage="1"/>
  </sheetPr>
  <dimension ref="A5:Q73"/>
  <sheetViews>
    <sheetView showGridLines="0" zoomScaleNormal="100" workbookViewId="0"/>
  </sheetViews>
  <sheetFormatPr baseColWidth="10" defaultColWidth="11.42578125" defaultRowHeight="12.75" x14ac:dyDescent="0.2"/>
  <cols>
    <col min="1" max="1" width="14.7109375" style="19" customWidth="1"/>
    <col min="2" max="2" width="1.7109375" style="19" customWidth="1"/>
    <col min="3" max="3" width="9.5703125" style="19" customWidth="1"/>
    <col min="4" max="7" width="6.42578125" style="19" customWidth="1"/>
    <col min="8" max="8" width="1.5703125" style="19" customWidth="1"/>
    <col min="9" max="9" width="9.140625" style="19" customWidth="1"/>
    <col min="10" max="16" width="6.42578125" style="19" customWidth="1"/>
    <col min="17" max="17" width="11.42578125" style="23"/>
    <col min="18" max="18" width="12.42578125" style="19" customWidth="1"/>
    <col min="19" max="19" width="12" style="19" bestFit="1" customWidth="1"/>
    <col min="20" max="16384" width="11.42578125" style="19"/>
  </cols>
  <sheetData>
    <row r="5" spans="1:17" x14ac:dyDescent="0.2">
      <c r="Q5" s="1037" t="s">
        <v>370</v>
      </c>
    </row>
    <row r="6" spans="1:17" ht="17.100000000000001" customHeight="1" x14ac:dyDescent="0.25">
      <c r="A6" s="1353" t="s">
        <v>369</v>
      </c>
      <c r="B6" s="1353"/>
      <c r="C6" s="1353"/>
      <c r="D6" s="1353"/>
      <c r="E6" s="1353"/>
      <c r="F6" s="1353"/>
      <c r="G6" s="1353"/>
      <c r="H6" s="1353"/>
      <c r="I6" s="1353"/>
      <c r="J6" s="1353"/>
      <c r="K6" s="1353"/>
      <c r="L6" s="1353"/>
      <c r="M6" s="1353"/>
      <c r="N6" s="1353"/>
      <c r="O6" s="1353"/>
      <c r="P6" s="1353"/>
    </row>
    <row r="7" spans="1:17" ht="20.25" customHeight="1" thickBot="1" x14ac:dyDescent="0.3">
      <c r="A7" s="40"/>
      <c r="B7" s="40"/>
      <c r="C7" s="23"/>
      <c r="D7" s="23"/>
      <c r="E7" s="23"/>
      <c r="F7" s="23"/>
      <c r="G7" s="23"/>
      <c r="H7" s="23"/>
      <c r="I7" s="23"/>
      <c r="J7" s="23"/>
      <c r="K7" s="23"/>
      <c r="L7" s="23"/>
      <c r="M7" s="23"/>
      <c r="N7" s="23"/>
      <c r="O7" s="23"/>
      <c r="P7" s="23"/>
    </row>
    <row r="8" spans="1:17" s="81" customFormat="1" ht="15" customHeight="1" thickTop="1" x14ac:dyDescent="0.2">
      <c r="A8" s="1565" t="s">
        <v>15</v>
      </c>
      <c r="B8" s="409"/>
      <c r="C8" s="1478" t="s">
        <v>47</v>
      </c>
      <c r="D8" s="1478" t="s">
        <v>179</v>
      </c>
      <c r="E8" s="1478"/>
      <c r="F8" s="1478" t="s">
        <v>48</v>
      </c>
      <c r="G8" s="1478"/>
      <c r="H8" s="419"/>
      <c r="I8" s="1478" t="s">
        <v>39</v>
      </c>
      <c r="J8" s="1478" t="s">
        <v>130</v>
      </c>
      <c r="K8" s="1478" t="s">
        <v>122</v>
      </c>
      <c r="L8" s="1478"/>
      <c r="M8" s="1478"/>
      <c r="N8" s="1478" t="s">
        <v>48</v>
      </c>
      <c r="O8" s="1478"/>
      <c r="P8" s="1479"/>
      <c r="Q8" s="80"/>
    </row>
    <row r="9" spans="1:17" ht="29.25" customHeight="1" x14ac:dyDescent="0.2">
      <c r="A9" s="1600"/>
      <c r="B9" s="407"/>
      <c r="C9" s="1509"/>
      <c r="D9" s="595" t="s">
        <v>27</v>
      </c>
      <c r="E9" s="595" t="s">
        <v>49</v>
      </c>
      <c r="F9" s="595" t="s">
        <v>27</v>
      </c>
      <c r="G9" s="595" t="s">
        <v>49</v>
      </c>
      <c r="H9" s="418"/>
      <c r="I9" s="1509"/>
      <c r="J9" s="1509"/>
      <c r="K9" s="595" t="s">
        <v>27</v>
      </c>
      <c r="L9" s="595" t="s">
        <v>49</v>
      </c>
      <c r="M9" s="595" t="s">
        <v>64</v>
      </c>
      <c r="N9" s="595" t="s">
        <v>27</v>
      </c>
      <c r="O9" s="595" t="s">
        <v>49</v>
      </c>
      <c r="P9" s="596" t="s">
        <v>64</v>
      </c>
    </row>
    <row r="10" spans="1:17" ht="9.1999999999999993" customHeight="1" x14ac:dyDescent="0.2">
      <c r="A10" s="380"/>
      <c r="B10" s="297"/>
      <c r="C10" s="345"/>
      <c r="D10" s="340"/>
      <c r="E10" s="340"/>
      <c r="F10" s="340"/>
      <c r="G10" s="340"/>
      <c r="H10" s="340"/>
      <c r="I10" s="345"/>
      <c r="J10" s="406"/>
      <c r="K10" s="340"/>
      <c r="L10" s="340"/>
      <c r="M10" s="340"/>
      <c r="N10" s="340"/>
      <c r="O10" s="340"/>
      <c r="P10" s="343"/>
    </row>
    <row r="11" spans="1:17" ht="12.75" customHeight="1" x14ac:dyDescent="0.2">
      <c r="A11" s="1593" t="s">
        <v>1</v>
      </c>
      <c r="B11" s="1594"/>
      <c r="C11" s="1594"/>
      <c r="D11" s="1594"/>
      <c r="E11" s="1594"/>
      <c r="F11" s="1594"/>
      <c r="G11" s="1594"/>
      <c r="H11" s="1595"/>
      <c r="I11" s="1594"/>
      <c r="J11" s="1594"/>
      <c r="K11" s="1594"/>
      <c r="L11" s="1594"/>
      <c r="M11" s="1594"/>
      <c r="N11" s="1594"/>
      <c r="O11" s="1594"/>
      <c r="P11" s="1596"/>
    </row>
    <row r="12" spans="1:17" ht="12.75" customHeight="1" x14ac:dyDescent="0.2">
      <c r="A12" s="309" t="s">
        <v>33</v>
      </c>
      <c r="B12" s="310"/>
      <c r="C12" s="112">
        <v>15702.726060000066</v>
      </c>
      <c r="D12" s="112">
        <v>-9.7720099999769445</v>
      </c>
      <c r="E12" s="277">
        <v>-6.2192593160184349E-2</v>
      </c>
      <c r="F12" s="112">
        <v>475.96977999999581</v>
      </c>
      <c r="G12" s="277">
        <v>3.1258777066338754</v>
      </c>
      <c r="H12" s="683"/>
      <c r="I12" s="413">
        <v>2796.5094099999969</v>
      </c>
      <c r="J12" s="277">
        <v>15.11689180093437</v>
      </c>
      <c r="K12" s="112">
        <v>-80.197340000017448</v>
      </c>
      <c r="L12" s="277">
        <v>-2.7878177016137307</v>
      </c>
      <c r="M12" s="277">
        <v>-0.35825508057733835</v>
      </c>
      <c r="N12" s="112">
        <v>-40.606640000003608</v>
      </c>
      <c r="O12" s="277">
        <v>-1.4312646816122871</v>
      </c>
      <c r="P12" s="382">
        <v>-0.58913179229147872</v>
      </c>
    </row>
    <row r="13" spans="1:17" ht="12.75" customHeight="1" x14ac:dyDescent="0.2">
      <c r="A13" s="311" t="s">
        <v>2</v>
      </c>
      <c r="B13" s="312"/>
      <c r="C13" s="113">
        <v>2349.408139999995</v>
      </c>
      <c r="D13" s="113">
        <v>-8.8329400000097849</v>
      </c>
      <c r="E13" s="278">
        <v>-0.37455627734250846</v>
      </c>
      <c r="F13" s="113">
        <v>118.0926399999953</v>
      </c>
      <c r="G13" s="278">
        <v>5.2925119733177723</v>
      </c>
      <c r="H13" s="497"/>
      <c r="I13" s="126">
        <v>550.31011999999964</v>
      </c>
      <c r="J13" s="278">
        <v>18.978054785225929</v>
      </c>
      <c r="K13" s="113">
        <v>-23.848300000000222</v>
      </c>
      <c r="L13" s="278">
        <v>-4.1536097302204897</v>
      </c>
      <c r="M13" s="278">
        <v>-0.60176099362676894</v>
      </c>
      <c r="N13" s="113">
        <v>-28.82190000000071</v>
      </c>
      <c r="O13" s="278">
        <v>-4.9767408819841616</v>
      </c>
      <c r="P13" s="383">
        <v>-1.6283438711702161</v>
      </c>
    </row>
    <row r="14" spans="1:17" ht="12.75" customHeight="1" x14ac:dyDescent="0.2">
      <c r="A14" s="313" t="s">
        <v>3</v>
      </c>
      <c r="B14" s="312"/>
      <c r="C14" s="116">
        <v>451.64652999999993</v>
      </c>
      <c r="D14" s="116">
        <v>1.2536399999999617</v>
      </c>
      <c r="E14" s="279">
        <v>0.27834364792036609</v>
      </c>
      <c r="F14" s="116">
        <v>8.1920399999992242</v>
      </c>
      <c r="G14" s="279">
        <v>1.8473237242448963</v>
      </c>
      <c r="H14" s="494"/>
      <c r="I14" s="127">
        <v>79.118459999999999</v>
      </c>
      <c r="J14" s="279">
        <v>14.906495622478799</v>
      </c>
      <c r="K14" s="116">
        <v>-6.837389999999985</v>
      </c>
      <c r="L14" s="279">
        <v>-7.9545371257453521</v>
      </c>
      <c r="M14" s="279">
        <v>-1.1196164179820105</v>
      </c>
      <c r="N14" s="116">
        <v>-10.719890000000021</v>
      </c>
      <c r="O14" s="279">
        <v>-11.93242084254666</v>
      </c>
      <c r="P14" s="384">
        <v>-1.9394740327672562</v>
      </c>
    </row>
    <row r="15" spans="1:17" ht="12.75" customHeight="1" x14ac:dyDescent="0.2">
      <c r="A15" s="311" t="s">
        <v>4</v>
      </c>
      <c r="B15" s="312"/>
      <c r="C15" s="113">
        <v>302.09762999999947</v>
      </c>
      <c r="D15" s="113">
        <v>2.9376999999987561</v>
      </c>
      <c r="E15" s="278">
        <v>0.9819831151848275</v>
      </c>
      <c r="F15" s="113">
        <v>34.653529999999932</v>
      </c>
      <c r="G15" s="278">
        <v>12.957298366275417</v>
      </c>
      <c r="H15" s="494"/>
      <c r="I15" s="126">
        <v>54.460480000000004</v>
      </c>
      <c r="J15" s="278">
        <v>15.273942303542071</v>
      </c>
      <c r="K15" s="113">
        <v>-6.1759500000000287</v>
      </c>
      <c r="L15" s="278">
        <v>-10.185213740320835</v>
      </c>
      <c r="M15" s="278">
        <v>-1.5790436466214999</v>
      </c>
      <c r="N15" s="113">
        <v>-5.6162099999999739</v>
      </c>
      <c r="O15" s="278">
        <v>-9.3484011852183873</v>
      </c>
      <c r="P15" s="383">
        <v>-3.0689207556242941</v>
      </c>
    </row>
    <row r="16" spans="1:17" ht="12.75" customHeight="1" x14ac:dyDescent="0.2">
      <c r="A16" s="313" t="s">
        <v>51</v>
      </c>
      <c r="B16" s="312"/>
      <c r="C16" s="116">
        <v>394.69232999999963</v>
      </c>
      <c r="D16" s="116">
        <v>-35.872760000000369</v>
      </c>
      <c r="E16" s="279">
        <v>-8.331553308235085</v>
      </c>
      <c r="F16" s="116">
        <v>9.7168999999995549</v>
      </c>
      <c r="G16" s="279">
        <v>2.5240312089526213</v>
      </c>
      <c r="H16" s="494"/>
      <c r="I16" s="127">
        <v>52.508349999999979</v>
      </c>
      <c r="J16" s="279">
        <v>11.741563094224281</v>
      </c>
      <c r="K16" s="116">
        <v>-9.571660000000044</v>
      </c>
      <c r="L16" s="279">
        <v>-15.418264268965229</v>
      </c>
      <c r="M16" s="279">
        <v>-0.8598024729964262</v>
      </c>
      <c r="N16" s="116">
        <v>0.74183999999997496</v>
      </c>
      <c r="O16" s="279">
        <v>1.4330500549486047</v>
      </c>
      <c r="P16" s="384">
        <v>-0.11131964014283469</v>
      </c>
    </row>
    <row r="17" spans="1:16" ht="12.75" customHeight="1" x14ac:dyDescent="0.2">
      <c r="A17" s="311" t="s">
        <v>5</v>
      </c>
      <c r="B17" s="312"/>
      <c r="C17" s="113">
        <v>729.87700000000211</v>
      </c>
      <c r="D17" s="113">
        <v>-2.0464899999982435</v>
      </c>
      <c r="E17" s="278">
        <v>-0.27960436137911659</v>
      </c>
      <c r="F17" s="113">
        <v>26.72809000000143</v>
      </c>
      <c r="G17" s="278">
        <v>3.8011990945134801</v>
      </c>
      <c r="H17" s="494"/>
      <c r="I17" s="126">
        <v>146.33909000000011</v>
      </c>
      <c r="J17" s="278">
        <v>16.701255737040828</v>
      </c>
      <c r="K17" s="113">
        <v>-7.5299500000000421</v>
      </c>
      <c r="L17" s="278">
        <v>-4.8937395073109151</v>
      </c>
      <c r="M17" s="278">
        <v>-0.6695206907079907</v>
      </c>
      <c r="N17" s="113">
        <v>-6.3095599999998058</v>
      </c>
      <c r="O17" s="278">
        <v>-4.1333873571759785</v>
      </c>
      <c r="P17" s="383">
        <v>-1.135748846145848</v>
      </c>
    </row>
    <row r="18" spans="1:16" ht="12.75" customHeight="1" x14ac:dyDescent="0.2">
      <c r="A18" s="313" t="s">
        <v>6</v>
      </c>
      <c r="B18" s="312"/>
      <c r="C18" s="116">
        <v>188.12232000000049</v>
      </c>
      <c r="D18" s="116">
        <v>2.3339800000003379</v>
      </c>
      <c r="E18" s="279">
        <v>1.2562575240191802</v>
      </c>
      <c r="F18" s="116">
        <v>-0.60905999999914684</v>
      </c>
      <c r="G18" s="279">
        <v>-0.32271262998190764</v>
      </c>
      <c r="H18" s="494"/>
      <c r="I18" s="127">
        <v>33.212999999999987</v>
      </c>
      <c r="J18" s="279">
        <v>15.005738803910692</v>
      </c>
      <c r="K18" s="116">
        <v>-0.29615000000001146</v>
      </c>
      <c r="L18" s="279">
        <v>-0.88378845777947657</v>
      </c>
      <c r="M18" s="279">
        <v>-0.27448624563272972</v>
      </c>
      <c r="N18" s="116">
        <v>-1.5441300000000098</v>
      </c>
      <c r="O18" s="279">
        <v>-4.4426280305652686</v>
      </c>
      <c r="P18" s="384">
        <v>-0.54634931014943966</v>
      </c>
    </row>
    <row r="19" spans="1:16" ht="12.75" customHeight="1" x14ac:dyDescent="0.2">
      <c r="A19" s="311" t="s">
        <v>19</v>
      </c>
      <c r="B19" s="312"/>
      <c r="C19" s="113">
        <v>726.39928000000486</v>
      </c>
      <c r="D19" s="113">
        <v>6.8248600000067654</v>
      </c>
      <c r="E19" s="278">
        <v>0.94845783984466581</v>
      </c>
      <c r="F19" s="113">
        <v>31.268670000006409</v>
      </c>
      <c r="G19" s="278">
        <v>4.4982438624025605</v>
      </c>
      <c r="H19" s="494"/>
      <c r="I19" s="126">
        <v>127.4688</v>
      </c>
      <c r="J19" s="278">
        <v>14.928395027953181</v>
      </c>
      <c r="K19" s="113">
        <v>-12.34604999999975</v>
      </c>
      <c r="L19" s="278">
        <v>-8.8302851950274022</v>
      </c>
      <c r="M19" s="278">
        <v>-1.3406991858947617</v>
      </c>
      <c r="N19" s="113">
        <v>-9.0188999999999311</v>
      </c>
      <c r="O19" s="278">
        <v>-6.6078481797260373</v>
      </c>
      <c r="P19" s="383">
        <v>-1.4839059469977425</v>
      </c>
    </row>
    <row r="20" spans="1:16" ht="12.75" customHeight="1" x14ac:dyDescent="0.2">
      <c r="A20" s="314" t="s">
        <v>21</v>
      </c>
      <c r="B20" s="315"/>
      <c r="C20" s="138">
        <v>644.27695000000085</v>
      </c>
      <c r="D20" s="138">
        <v>13.453500000000759</v>
      </c>
      <c r="E20" s="280">
        <v>2.1326886310267565</v>
      </c>
      <c r="F20" s="138">
        <v>31.72615000000178</v>
      </c>
      <c r="G20" s="280">
        <v>5.1793500228881957</v>
      </c>
      <c r="H20" s="494"/>
      <c r="I20" s="136">
        <v>117.89679000000011</v>
      </c>
      <c r="J20" s="280">
        <v>15.468492787484378</v>
      </c>
      <c r="K20" s="138">
        <v>-13.990159999999904</v>
      </c>
      <c r="L20" s="280">
        <v>-10.60769090497574</v>
      </c>
      <c r="M20" s="280">
        <v>-1.823384968476466</v>
      </c>
      <c r="N20" s="138">
        <v>-1.1098599999998271</v>
      </c>
      <c r="O20" s="280">
        <v>-0.93260334611538742</v>
      </c>
      <c r="P20" s="385">
        <v>-0.79908127658948835</v>
      </c>
    </row>
    <row r="21" spans="1:16" ht="12.75" customHeight="1" x14ac:dyDescent="0.2">
      <c r="A21" s="316" t="s">
        <v>7</v>
      </c>
      <c r="B21" s="317"/>
      <c r="C21" s="142">
        <v>2918.1613099999963</v>
      </c>
      <c r="D21" s="142">
        <v>-15.903430000002572</v>
      </c>
      <c r="E21" s="281">
        <v>-0.54202723556817556</v>
      </c>
      <c r="F21" s="142">
        <v>37.467760000003636</v>
      </c>
      <c r="G21" s="281">
        <v>1.3006506714330557</v>
      </c>
      <c r="H21" s="494"/>
      <c r="I21" s="140">
        <v>392.86754000000002</v>
      </c>
      <c r="J21" s="281">
        <v>11.865421831042051</v>
      </c>
      <c r="K21" s="142">
        <v>20.5554699999999</v>
      </c>
      <c r="L21" s="281">
        <v>5.5210323962905354</v>
      </c>
      <c r="M21" s="281">
        <v>0.60499716093316103</v>
      </c>
      <c r="N21" s="142">
        <v>-2.5525400000002492</v>
      </c>
      <c r="O21" s="281">
        <v>-0.64552614525803742</v>
      </c>
      <c r="P21" s="386">
        <v>-0.20436953330695573</v>
      </c>
    </row>
    <row r="22" spans="1:16" ht="12.75" customHeight="1" x14ac:dyDescent="0.2">
      <c r="A22" s="313" t="s">
        <v>8</v>
      </c>
      <c r="B22" s="312"/>
      <c r="C22" s="116">
        <v>1651.7831600000015</v>
      </c>
      <c r="D22" s="116">
        <v>-22.133100000002742</v>
      </c>
      <c r="E22" s="279">
        <v>-1.3222346021062419</v>
      </c>
      <c r="F22" s="116">
        <v>38.414440000003424</v>
      </c>
      <c r="G22" s="279">
        <v>2.3810081058224228</v>
      </c>
      <c r="H22" s="494"/>
      <c r="I22" s="127">
        <v>326.95133000000033</v>
      </c>
      <c r="J22" s="279">
        <v>16.523254213858692</v>
      </c>
      <c r="K22" s="116">
        <v>19.398010000000113</v>
      </c>
      <c r="L22" s="279">
        <v>6.307202276340278</v>
      </c>
      <c r="M22" s="279">
        <v>1.0017784816902982</v>
      </c>
      <c r="N22" s="116">
        <v>1.9449400000005426</v>
      </c>
      <c r="O22" s="279">
        <v>0.59843131084300949</v>
      </c>
      <c r="P22" s="384">
        <v>-0.24369601797747009</v>
      </c>
    </row>
    <row r="23" spans="1:16" ht="12.75" customHeight="1" x14ac:dyDescent="0.2">
      <c r="A23" s="311" t="s">
        <v>9</v>
      </c>
      <c r="B23" s="312"/>
      <c r="C23" s="113">
        <v>268.68717999999967</v>
      </c>
      <c r="D23" s="113">
        <v>-1.972690000000398</v>
      </c>
      <c r="E23" s="278">
        <v>-0.72884465657963904</v>
      </c>
      <c r="F23" s="113">
        <v>5.9954299999994873</v>
      </c>
      <c r="G23" s="278">
        <v>2.2823061630216723</v>
      </c>
      <c r="H23" s="494"/>
      <c r="I23" s="126">
        <v>72.10516999999993</v>
      </c>
      <c r="J23" s="278">
        <v>21.158095244802322</v>
      </c>
      <c r="K23" s="113">
        <v>-1.8853100000000609</v>
      </c>
      <c r="L23" s="278">
        <v>-2.5480440186359936</v>
      </c>
      <c r="M23" s="278">
        <v>-0.31017832578885773</v>
      </c>
      <c r="N23" s="113">
        <v>-1.0658700000000891</v>
      </c>
      <c r="O23" s="278">
        <v>-1.4566828625096606</v>
      </c>
      <c r="P23" s="383">
        <v>-0.62789658835070128</v>
      </c>
    </row>
    <row r="24" spans="1:16" ht="12.75" customHeight="1" x14ac:dyDescent="0.2">
      <c r="A24" s="313" t="s">
        <v>10</v>
      </c>
      <c r="B24" s="312"/>
      <c r="C24" s="116">
        <v>811.27907999999832</v>
      </c>
      <c r="D24" s="116">
        <v>13.874250000000188</v>
      </c>
      <c r="E24" s="279">
        <v>1.7399255030848284</v>
      </c>
      <c r="F24" s="116">
        <v>32.57588999999939</v>
      </c>
      <c r="G24" s="279">
        <v>4.1833512971738864</v>
      </c>
      <c r="H24" s="494"/>
      <c r="I24" s="127">
        <v>128.83890000000014</v>
      </c>
      <c r="J24" s="279">
        <v>13.704545891144482</v>
      </c>
      <c r="K24" s="116">
        <v>-21.913189999999844</v>
      </c>
      <c r="L24" s="279">
        <v>-14.535911243419475</v>
      </c>
      <c r="M24" s="279">
        <v>-2.1949415059416832</v>
      </c>
      <c r="N24" s="116">
        <v>-11.67740999999981</v>
      </c>
      <c r="O24" s="279">
        <v>-8.3103591319753658</v>
      </c>
      <c r="P24" s="384">
        <v>-1.5819346502279004</v>
      </c>
    </row>
    <row r="25" spans="1:16" ht="12.75" customHeight="1" x14ac:dyDescent="0.2">
      <c r="A25" s="318" t="s">
        <v>11</v>
      </c>
      <c r="B25" s="310"/>
      <c r="C25" s="117">
        <v>2730.284539999996</v>
      </c>
      <c r="D25" s="117">
        <v>26.140969999995377</v>
      </c>
      <c r="E25" s="282">
        <v>0.9667005217476442</v>
      </c>
      <c r="F25" s="117">
        <v>67.915950000000066</v>
      </c>
      <c r="G25" s="282">
        <v>2.550959707648901</v>
      </c>
      <c r="H25" s="495"/>
      <c r="I25" s="128">
        <v>363.40428999999989</v>
      </c>
      <c r="J25" s="282">
        <v>11.746633548791657</v>
      </c>
      <c r="K25" s="117">
        <v>-12.357850000000269</v>
      </c>
      <c r="L25" s="282">
        <v>-3.2887427136752692</v>
      </c>
      <c r="M25" s="282">
        <v>-0.45380943165273102</v>
      </c>
      <c r="N25" s="117">
        <v>24.819799999999987</v>
      </c>
      <c r="O25" s="282">
        <v>7.3304598211217513</v>
      </c>
      <c r="P25" s="387">
        <v>0.46406827789444272</v>
      </c>
    </row>
    <row r="26" spans="1:16" ht="12.75" customHeight="1" x14ac:dyDescent="0.2">
      <c r="A26" s="314" t="s">
        <v>12</v>
      </c>
      <c r="B26" s="315"/>
      <c r="C26" s="138">
        <v>481.5542999999999</v>
      </c>
      <c r="D26" s="138">
        <v>4.1598899999999048</v>
      </c>
      <c r="E26" s="280">
        <v>0.87137383950513891</v>
      </c>
      <c r="F26" s="138">
        <v>7.6721699999990278</v>
      </c>
      <c r="G26" s="280">
        <v>1.6190038649482337</v>
      </c>
      <c r="H26" s="494"/>
      <c r="I26" s="136">
        <v>106.17305999999996</v>
      </c>
      <c r="J26" s="280">
        <v>18.065019127236106</v>
      </c>
      <c r="K26" s="138">
        <v>-1.3221600000000677</v>
      </c>
      <c r="L26" s="280">
        <v>-1.2299709698720251</v>
      </c>
      <c r="M26" s="280">
        <v>-0.31369960641627159</v>
      </c>
      <c r="N26" s="138">
        <v>4.6703599999998886</v>
      </c>
      <c r="O26" s="280">
        <v>4.6012175045588783</v>
      </c>
      <c r="P26" s="385">
        <v>0.42418212428629332</v>
      </c>
    </row>
    <row r="27" spans="1:16" ht="12.75" customHeight="1" x14ac:dyDescent="0.2">
      <c r="A27" s="316" t="s">
        <v>13</v>
      </c>
      <c r="B27" s="317"/>
      <c r="C27" s="142">
        <v>228.1229000000005</v>
      </c>
      <c r="D27" s="142">
        <v>0.80094000000073606</v>
      </c>
      <c r="E27" s="281">
        <v>0.35233727529040171</v>
      </c>
      <c r="F27" s="142">
        <v>13.588150000000354</v>
      </c>
      <c r="G27" s="281">
        <v>6.3337757636002303</v>
      </c>
      <c r="H27" s="494"/>
      <c r="I27" s="140">
        <v>41.663280000000015</v>
      </c>
      <c r="J27" s="281">
        <v>15.443074215291499</v>
      </c>
      <c r="K27" s="142">
        <v>-1.8728999999999871</v>
      </c>
      <c r="L27" s="281">
        <v>-4.3019392146945075</v>
      </c>
      <c r="M27" s="281">
        <v>-0.63035078866077399</v>
      </c>
      <c r="N27" s="142">
        <v>2.3645300000000447</v>
      </c>
      <c r="O27" s="281">
        <v>6.0168071503547731</v>
      </c>
      <c r="P27" s="386">
        <v>-3.9023301387720366E-2</v>
      </c>
    </row>
    <row r="28" spans="1:16" ht="12.75" customHeight="1" x14ac:dyDescent="0.2">
      <c r="A28" s="313" t="s">
        <v>14</v>
      </c>
      <c r="B28" s="312"/>
      <c r="C28" s="116">
        <v>676.73850999999945</v>
      </c>
      <c r="D28" s="116">
        <v>3.1174199999994698</v>
      </c>
      <c r="E28" s="279">
        <v>0.46278539171026695</v>
      </c>
      <c r="F28" s="116">
        <v>1.4783099999991691</v>
      </c>
      <c r="G28" s="279">
        <v>0.21892449754911786</v>
      </c>
      <c r="H28" s="494"/>
      <c r="I28" s="127">
        <v>176.55305000000004</v>
      </c>
      <c r="J28" s="279">
        <v>20.690823427340664</v>
      </c>
      <c r="K28" s="116">
        <v>3.6471200000001147</v>
      </c>
      <c r="L28" s="279">
        <v>2.1093088016125972</v>
      </c>
      <c r="M28" s="279">
        <v>0.26549429844886419</v>
      </c>
      <c r="N28" s="116">
        <v>3.7460999999999274</v>
      </c>
      <c r="O28" s="279">
        <v>2.1677947559400388</v>
      </c>
      <c r="P28" s="384">
        <v>0.31425890647692967</v>
      </c>
    </row>
    <row r="29" spans="1:16" ht="12.75" customHeight="1" x14ac:dyDescent="0.2">
      <c r="A29" s="311" t="s">
        <v>36</v>
      </c>
      <c r="B29" s="312"/>
      <c r="C29" s="113">
        <v>108.24411000000023</v>
      </c>
      <c r="D29" s="113">
        <v>1.1311200000000952</v>
      </c>
      <c r="E29" s="278">
        <v>1.0560063723364399</v>
      </c>
      <c r="F29" s="113">
        <v>7.2934500000003624</v>
      </c>
      <c r="G29" s="278">
        <v>7.2247670297552995</v>
      </c>
      <c r="H29" s="494"/>
      <c r="I29" s="126">
        <v>17.119800000000009</v>
      </c>
      <c r="J29" s="278">
        <v>13.656083317758657</v>
      </c>
      <c r="K29" s="113">
        <v>-2.8553199999999705</v>
      </c>
      <c r="L29" s="278">
        <v>-14.294382211470937</v>
      </c>
      <c r="M29" s="278">
        <v>-2.0614531221175412</v>
      </c>
      <c r="N29" s="113">
        <v>-0.65054999999998842</v>
      </c>
      <c r="O29" s="278">
        <v>-3.6608733086291969</v>
      </c>
      <c r="P29" s="383">
        <v>-1.3120760670039999</v>
      </c>
    </row>
    <row r="30" spans="1:16" ht="9.1999999999999993" customHeight="1" x14ac:dyDescent="0.2">
      <c r="A30" s="287"/>
      <c r="B30" s="29"/>
      <c r="C30" s="319"/>
      <c r="D30" s="321"/>
      <c r="E30" s="322"/>
      <c r="F30" s="321"/>
      <c r="G30" s="322"/>
      <c r="H30" s="492"/>
      <c r="I30" s="319"/>
      <c r="J30" s="415"/>
      <c r="K30" s="321"/>
      <c r="L30" s="322"/>
      <c r="M30" s="322"/>
      <c r="N30" s="321"/>
      <c r="O30" s="322"/>
      <c r="P30" s="334"/>
    </row>
    <row r="31" spans="1:16" ht="12.75" customHeight="1" x14ac:dyDescent="0.2">
      <c r="A31" s="1593" t="s">
        <v>17</v>
      </c>
      <c r="B31" s="1594"/>
      <c r="C31" s="1594"/>
      <c r="D31" s="1594"/>
      <c r="E31" s="1594"/>
      <c r="F31" s="1594"/>
      <c r="G31" s="1594"/>
      <c r="H31" s="1594"/>
      <c r="I31" s="1594"/>
      <c r="J31" s="1594"/>
      <c r="K31" s="1594"/>
      <c r="L31" s="1594"/>
      <c r="M31" s="1594"/>
      <c r="N31" s="1594"/>
      <c r="O31" s="1594"/>
      <c r="P31" s="1596"/>
    </row>
    <row r="32" spans="1:16" ht="12.75" customHeight="1" x14ac:dyDescent="0.2">
      <c r="A32" s="309" t="s">
        <v>33</v>
      </c>
      <c r="B32" s="310"/>
      <c r="C32" s="112">
        <v>8277.3661399999819</v>
      </c>
      <c r="D32" s="112">
        <v>-52.422370000000228</v>
      </c>
      <c r="E32" s="277">
        <v>-0.62933614625469447</v>
      </c>
      <c r="F32" s="112">
        <v>185.1614100000088</v>
      </c>
      <c r="G32" s="277">
        <v>2.288145396440179</v>
      </c>
      <c r="H32" s="496"/>
      <c r="I32" s="413">
        <v>1229.5032700000004</v>
      </c>
      <c r="J32" s="277">
        <v>12.932788039632968</v>
      </c>
      <c r="K32" s="112">
        <v>-37.420790000005127</v>
      </c>
      <c r="L32" s="277">
        <v>-2.9536726929003909</v>
      </c>
      <c r="M32" s="277">
        <v>-0.26885836541308805</v>
      </c>
      <c r="N32" s="112">
        <v>-23.421999999997297</v>
      </c>
      <c r="O32" s="277">
        <v>-1.8693852347632305</v>
      </c>
      <c r="P32" s="382">
        <v>-0.47446547101906056</v>
      </c>
    </row>
    <row r="33" spans="1:16" ht="12.75" customHeight="1" x14ac:dyDescent="0.2">
      <c r="A33" s="311" t="s">
        <v>2</v>
      </c>
      <c r="B33" s="312"/>
      <c r="C33" s="113">
        <v>1280.1775199999984</v>
      </c>
      <c r="D33" s="113">
        <v>-5.6298500000036711</v>
      </c>
      <c r="E33" s="278">
        <v>-0.43784552269315907</v>
      </c>
      <c r="F33" s="113">
        <v>61.579670000004171</v>
      </c>
      <c r="G33" s="278">
        <v>5.0533217336633633</v>
      </c>
      <c r="H33" s="497"/>
      <c r="I33" s="126">
        <v>285.85960000000028</v>
      </c>
      <c r="J33" s="278">
        <v>18.253692479524407</v>
      </c>
      <c r="K33" s="113">
        <v>-6.0808399999995686</v>
      </c>
      <c r="L33" s="278">
        <v>-2.0829043074674995</v>
      </c>
      <c r="M33" s="278">
        <v>-0.24992629589947057</v>
      </c>
      <c r="N33" s="113">
        <v>0.421190000000081</v>
      </c>
      <c r="O33" s="278">
        <v>0.14755897778441265</v>
      </c>
      <c r="P33" s="383">
        <v>-0.72446766137543506</v>
      </c>
    </row>
    <row r="34" spans="1:16" ht="12.75" customHeight="1" x14ac:dyDescent="0.2">
      <c r="A34" s="313" t="s">
        <v>3</v>
      </c>
      <c r="B34" s="312"/>
      <c r="C34" s="116">
        <v>250.01791999999983</v>
      </c>
      <c r="D34" s="116">
        <v>9.328049999999763</v>
      </c>
      <c r="E34" s="279">
        <v>3.8755474004783665</v>
      </c>
      <c r="F34" s="116">
        <v>3.121309999999653</v>
      </c>
      <c r="G34" s="279">
        <v>1.2642174390323346</v>
      </c>
      <c r="H34" s="497"/>
      <c r="I34" s="127">
        <v>33.324490000000011</v>
      </c>
      <c r="J34" s="279">
        <v>11.761207932127085</v>
      </c>
      <c r="K34" s="116">
        <v>-4.730419999999981</v>
      </c>
      <c r="L34" s="279">
        <v>-12.430511594955767</v>
      </c>
      <c r="M34" s="279">
        <v>-1.8910333762124054</v>
      </c>
      <c r="N34" s="116">
        <v>-1.4426099999999877</v>
      </c>
      <c r="O34" s="279">
        <v>-4.1493538431447767</v>
      </c>
      <c r="P34" s="384">
        <v>-0.58227075030592879</v>
      </c>
    </row>
    <row r="35" spans="1:16" ht="12.75" customHeight="1" x14ac:dyDescent="0.2">
      <c r="A35" s="311" t="s">
        <v>4</v>
      </c>
      <c r="B35" s="312"/>
      <c r="C35" s="113">
        <v>159.91089000000017</v>
      </c>
      <c r="D35" s="113">
        <v>3.930940000000021</v>
      </c>
      <c r="E35" s="278">
        <v>2.5201572381578643</v>
      </c>
      <c r="F35" s="113">
        <v>22.462480000000312</v>
      </c>
      <c r="G35" s="278">
        <v>16.342480789701629</v>
      </c>
      <c r="H35" s="497"/>
      <c r="I35" s="126">
        <v>22.685620000000004</v>
      </c>
      <c r="J35" s="278">
        <v>12.423906678172546</v>
      </c>
      <c r="K35" s="113">
        <v>-0.18050999999999107</v>
      </c>
      <c r="L35" s="278">
        <v>-0.78942085958573271</v>
      </c>
      <c r="M35" s="278">
        <v>-0.36146161169994073</v>
      </c>
      <c r="N35" s="113">
        <v>0.79027999999999921</v>
      </c>
      <c r="O35" s="278">
        <v>3.609352492356817</v>
      </c>
      <c r="P35" s="383">
        <v>-1.3170401741514581</v>
      </c>
    </row>
    <row r="36" spans="1:16" ht="12.75" customHeight="1" x14ac:dyDescent="0.2">
      <c r="A36" s="313" t="s">
        <v>51</v>
      </c>
      <c r="B36" s="312"/>
      <c r="C36" s="116">
        <v>206.65310000000008</v>
      </c>
      <c r="D36" s="116">
        <v>-16.598939999999686</v>
      </c>
      <c r="E36" s="279">
        <v>-7.4350675586210553</v>
      </c>
      <c r="F36" s="116">
        <v>4.0148600000002261</v>
      </c>
      <c r="G36" s="279">
        <v>1.9812943499707798</v>
      </c>
      <c r="H36" s="497"/>
      <c r="I36" s="127">
        <v>22.307939999999999</v>
      </c>
      <c r="J36" s="279">
        <v>9.7431161214152375</v>
      </c>
      <c r="K36" s="116">
        <v>-8.483869999999996</v>
      </c>
      <c r="L36" s="279">
        <v>-27.552358890237365</v>
      </c>
      <c r="M36" s="279">
        <v>-2.3775512358146322</v>
      </c>
      <c r="N36" s="116">
        <v>-4.1960599999999992</v>
      </c>
      <c r="O36" s="279">
        <v>-15.831798973739811</v>
      </c>
      <c r="P36" s="384">
        <v>-1.8234985717116245</v>
      </c>
    </row>
    <row r="37" spans="1:16" ht="12.75" customHeight="1" x14ac:dyDescent="0.2">
      <c r="A37" s="311" t="s">
        <v>5</v>
      </c>
      <c r="B37" s="312"/>
      <c r="C37" s="113">
        <v>376.17860999999982</v>
      </c>
      <c r="D37" s="113">
        <v>-11.391780000000495</v>
      </c>
      <c r="E37" s="278">
        <v>-2.9392802685469563</v>
      </c>
      <c r="F37" s="113">
        <v>4.2452399999994554</v>
      </c>
      <c r="G37" s="278">
        <v>1.1413979874942255</v>
      </c>
      <c r="H37" s="497"/>
      <c r="I37" s="126">
        <v>65.342180000000013</v>
      </c>
      <c r="J37" s="278">
        <v>14.799343876876089</v>
      </c>
      <c r="K37" s="113">
        <v>-5.1555000000000035</v>
      </c>
      <c r="L37" s="278">
        <v>-7.3130066124161859</v>
      </c>
      <c r="M37" s="278">
        <v>-0.59087531041630292</v>
      </c>
      <c r="N37" s="113">
        <v>-1.509680000000003</v>
      </c>
      <c r="O37" s="278">
        <v>-2.258246816169367</v>
      </c>
      <c r="P37" s="383">
        <v>-0.43632392351909743</v>
      </c>
    </row>
    <row r="38" spans="1:16" ht="12.75" customHeight="1" x14ac:dyDescent="0.2">
      <c r="A38" s="313" t="s">
        <v>6</v>
      </c>
      <c r="B38" s="312"/>
      <c r="C38" s="116">
        <v>97.783800000000085</v>
      </c>
      <c r="D38" s="116">
        <v>-0.91207999999961942</v>
      </c>
      <c r="E38" s="279">
        <v>-0.92413178746632796</v>
      </c>
      <c r="F38" s="116">
        <v>-4.341259999999906</v>
      </c>
      <c r="G38" s="279">
        <v>-4.2509252870939864</v>
      </c>
      <c r="H38" s="497"/>
      <c r="I38" s="127">
        <v>14.31391</v>
      </c>
      <c r="J38" s="279">
        <v>12.769136853910743</v>
      </c>
      <c r="K38" s="116">
        <v>7.1139999999997983E-2</v>
      </c>
      <c r="L38" s="279">
        <v>0.49948149131101588</v>
      </c>
      <c r="M38" s="279">
        <v>0.15806880944585977</v>
      </c>
      <c r="N38" s="116">
        <v>0.63305000000000256</v>
      </c>
      <c r="O38" s="279">
        <v>4.6272675840554074</v>
      </c>
      <c r="P38" s="384">
        <v>0.95552663432956386</v>
      </c>
    </row>
    <row r="39" spans="1:16" ht="12.75" customHeight="1" x14ac:dyDescent="0.2">
      <c r="A39" s="311" t="s">
        <v>19</v>
      </c>
      <c r="B39" s="312"/>
      <c r="C39" s="113">
        <v>385.31652999999977</v>
      </c>
      <c r="D39" s="113">
        <v>-1.775830000000326</v>
      </c>
      <c r="E39" s="278">
        <v>-0.45876131474160986</v>
      </c>
      <c r="F39" s="113">
        <v>10.065619999999626</v>
      </c>
      <c r="G39" s="278">
        <v>2.6823705770625907</v>
      </c>
      <c r="H39" s="497"/>
      <c r="I39" s="126">
        <v>50.596869999999981</v>
      </c>
      <c r="J39" s="278">
        <v>11.607092142613643</v>
      </c>
      <c r="K39" s="113">
        <v>-4.5145699999999849</v>
      </c>
      <c r="L39" s="278">
        <v>-8.1917111946267198</v>
      </c>
      <c r="M39" s="278">
        <v>-0.85581297036818604</v>
      </c>
      <c r="N39" s="113">
        <v>-3.6778300000000073</v>
      </c>
      <c r="O39" s="278">
        <v>-6.7763248806534309</v>
      </c>
      <c r="P39" s="383">
        <v>-1.0288715197160681</v>
      </c>
    </row>
    <row r="40" spans="1:16" ht="12.75" customHeight="1" x14ac:dyDescent="0.2">
      <c r="A40" s="314" t="s">
        <v>21</v>
      </c>
      <c r="B40" s="315"/>
      <c r="C40" s="138">
        <v>369.14886000000007</v>
      </c>
      <c r="D40" s="138">
        <v>9.2940999999993323</v>
      </c>
      <c r="E40" s="280">
        <v>2.5827364351104634</v>
      </c>
      <c r="F40" s="138">
        <v>18.917129999999474</v>
      </c>
      <c r="G40" s="280">
        <v>5.4013181501286134</v>
      </c>
      <c r="H40" s="497"/>
      <c r="I40" s="136">
        <v>50.440159999999963</v>
      </c>
      <c r="J40" s="280">
        <v>12.021325057552721</v>
      </c>
      <c r="K40" s="138">
        <v>-8.1806000000000623</v>
      </c>
      <c r="L40" s="280">
        <v>-13.955124430321373</v>
      </c>
      <c r="M40" s="280">
        <v>-1.9868444047852254</v>
      </c>
      <c r="N40" s="138">
        <v>-5.3833300000000364</v>
      </c>
      <c r="O40" s="280">
        <v>-9.6434852066756065</v>
      </c>
      <c r="P40" s="385">
        <v>-1.7264331906973318</v>
      </c>
    </row>
    <row r="41" spans="1:16" ht="12.75" customHeight="1" x14ac:dyDescent="0.2">
      <c r="A41" s="316" t="s">
        <v>7</v>
      </c>
      <c r="B41" s="317"/>
      <c r="C41" s="142">
        <v>1522.8425400000015</v>
      </c>
      <c r="D41" s="142">
        <v>-30.424829999995154</v>
      </c>
      <c r="E41" s="281">
        <v>-1.9587632231014562</v>
      </c>
      <c r="F41" s="142">
        <v>9.0798100000017712</v>
      </c>
      <c r="G41" s="281">
        <v>0.59981725141309117</v>
      </c>
      <c r="H41" s="497"/>
      <c r="I41" s="140">
        <v>176.08647000000008</v>
      </c>
      <c r="J41" s="281">
        <v>10.364557257162863</v>
      </c>
      <c r="K41" s="142">
        <v>9.1599300000000596</v>
      </c>
      <c r="L41" s="281">
        <v>5.487401823580635</v>
      </c>
      <c r="M41" s="281">
        <v>0.66061986791816629</v>
      </c>
      <c r="N41" s="142">
        <v>-5.5618200000000115</v>
      </c>
      <c r="O41" s="281">
        <v>-3.0618620191800368</v>
      </c>
      <c r="P41" s="386">
        <v>-0.34955795485222652</v>
      </c>
    </row>
    <row r="42" spans="1:16" ht="12.75" customHeight="1" x14ac:dyDescent="0.2">
      <c r="A42" s="313" t="s">
        <v>8</v>
      </c>
      <c r="B42" s="312"/>
      <c r="C42" s="116">
        <v>883.18202000000042</v>
      </c>
      <c r="D42" s="116">
        <v>3.0304300000016156</v>
      </c>
      <c r="E42" s="279">
        <v>0.34430773453486802</v>
      </c>
      <c r="F42" s="116">
        <v>10.556169999998474</v>
      </c>
      <c r="G42" s="279">
        <v>1.2097017295555077</v>
      </c>
      <c r="H42" s="497"/>
      <c r="I42" s="127">
        <v>144.02690000000001</v>
      </c>
      <c r="J42" s="279">
        <v>14.021188601049147</v>
      </c>
      <c r="K42" s="116">
        <v>15.589640000000003</v>
      </c>
      <c r="L42" s="279">
        <v>12.13794190252891</v>
      </c>
      <c r="M42" s="279">
        <v>1.2868360450001521</v>
      </c>
      <c r="N42" s="116">
        <v>-2.0763699999999687</v>
      </c>
      <c r="O42" s="279">
        <v>-1.4211660012811274</v>
      </c>
      <c r="P42" s="384">
        <v>-0.32053061867824262</v>
      </c>
    </row>
    <row r="43" spans="1:16" ht="12.75" customHeight="1" x14ac:dyDescent="0.2">
      <c r="A43" s="311" t="s">
        <v>9</v>
      </c>
      <c r="B43" s="312"/>
      <c r="C43" s="113">
        <v>146.24829000000003</v>
      </c>
      <c r="D43" s="113">
        <v>-2.9760799999997971</v>
      </c>
      <c r="E43" s="278">
        <v>-1.9943659336607023</v>
      </c>
      <c r="F43" s="113">
        <v>-0.69371999999987111</v>
      </c>
      <c r="G43" s="278">
        <v>-0.47210460779723346</v>
      </c>
      <c r="H43" s="497"/>
      <c r="I43" s="126">
        <v>30.91693999999999</v>
      </c>
      <c r="J43" s="278">
        <v>17.450907268881146</v>
      </c>
      <c r="K43" s="113">
        <v>-2.5311100000000053</v>
      </c>
      <c r="L43" s="278">
        <v>-7.5672871811660336</v>
      </c>
      <c r="M43" s="278">
        <v>-0.85949229773106239</v>
      </c>
      <c r="N43" s="113">
        <v>0.12118999999998081</v>
      </c>
      <c r="O43" s="278">
        <v>0.39352832777243862</v>
      </c>
      <c r="P43" s="383">
        <v>0.12439769657639488</v>
      </c>
    </row>
    <row r="44" spans="1:16" ht="12.75" customHeight="1" x14ac:dyDescent="0.2">
      <c r="A44" s="313" t="s">
        <v>10</v>
      </c>
      <c r="B44" s="312"/>
      <c r="C44" s="116">
        <v>415.00254000000024</v>
      </c>
      <c r="D44" s="116">
        <v>2.2155300000007969</v>
      </c>
      <c r="E44" s="279">
        <v>0.5367247385039563</v>
      </c>
      <c r="F44" s="116">
        <v>8.7229800000000068</v>
      </c>
      <c r="G44" s="279">
        <v>2.147038851769949</v>
      </c>
      <c r="H44" s="497"/>
      <c r="I44" s="127">
        <v>49.172799999999974</v>
      </c>
      <c r="J44" s="279">
        <v>10.593583019726971</v>
      </c>
      <c r="K44" s="116">
        <v>-10.238140000000016</v>
      </c>
      <c r="L44" s="279">
        <v>-17.232752082360616</v>
      </c>
      <c r="M44" s="279">
        <v>-1.988203919415831</v>
      </c>
      <c r="N44" s="116">
        <v>-4.3138600000000267</v>
      </c>
      <c r="O44" s="279">
        <v>-8.0653007684533424</v>
      </c>
      <c r="P44" s="384">
        <v>-1.0398640830201717</v>
      </c>
    </row>
    <row r="45" spans="1:16" ht="12.75" customHeight="1" x14ac:dyDescent="0.2">
      <c r="A45" s="318" t="s">
        <v>11</v>
      </c>
      <c r="B45" s="310"/>
      <c r="C45" s="117">
        <v>1362.2534399999995</v>
      </c>
      <c r="D45" s="117">
        <v>6.5790000000788496E-2</v>
      </c>
      <c r="E45" s="282">
        <v>4.829731058036575E-3</v>
      </c>
      <c r="F45" s="117">
        <v>29.715119999998933</v>
      </c>
      <c r="G45" s="282">
        <v>2.2299636381187837</v>
      </c>
      <c r="H45" s="493"/>
      <c r="I45" s="128">
        <v>135.16799999999998</v>
      </c>
      <c r="J45" s="282">
        <v>9.0267172880869193</v>
      </c>
      <c r="K45" s="117">
        <v>-21.384530000000126</v>
      </c>
      <c r="L45" s="282">
        <v>-13.65965149205836</v>
      </c>
      <c r="M45" s="282">
        <v>-1.2813348765697317</v>
      </c>
      <c r="N45" s="117">
        <v>-0.17838999999997895</v>
      </c>
      <c r="O45" s="282">
        <v>-0.13180255491112766</v>
      </c>
      <c r="P45" s="387">
        <v>-0.19378818335436065</v>
      </c>
    </row>
    <row r="46" spans="1:16" ht="12.75" customHeight="1" x14ac:dyDescent="0.2">
      <c r="A46" s="314" t="s">
        <v>12</v>
      </c>
      <c r="B46" s="315"/>
      <c r="C46" s="138">
        <v>269.44653999999997</v>
      </c>
      <c r="D46" s="138">
        <v>-2.8801599999998189</v>
      </c>
      <c r="E46" s="280">
        <v>-1.057612051994836</v>
      </c>
      <c r="F46" s="138">
        <v>6.7543000000000006</v>
      </c>
      <c r="G46" s="280">
        <v>2.5711836786651943</v>
      </c>
      <c r="H46" s="497"/>
      <c r="I46" s="136">
        <v>52.609439999999992</v>
      </c>
      <c r="J46" s="280">
        <v>16.335495462621104</v>
      </c>
      <c r="K46" s="138">
        <v>7.1045700000000096</v>
      </c>
      <c r="L46" s="280">
        <v>15.612768479505625</v>
      </c>
      <c r="M46" s="280">
        <v>2.0182047038711204</v>
      </c>
      <c r="N46" s="138">
        <v>4.5327300000000008</v>
      </c>
      <c r="O46" s="280">
        <v>9.4281201854286643</v>
      </c>
      <c r="P46" s="385">
        <v>0.86525302044664265</v>
      </c>
    </row>
    <row r="47" spans="1:16" ht="12.75" customHeight="1" x14ac:dyDescent="0.2">
      <c r="A47" s="316" t="s">
        <v>13</v>
      </c>
      <c r="B47" s="317"/>
      <c r="C47" s="142">
        <v>125.13399999999986</v>
      </c>
      <c r="D47" s="142">
        <v>4.1169299999997691</v>
      </c>
      <c r="E47" s="281">
        <v>3.4019415608060632</v>
      </c>
      <c r="F47" s="142">
        <v>11.845379999999565</v>
      </c>
      <c r="G47" s="281">
        <v>10.455931054680986</v>
      </c>
      <c r="H47" s="497"/>
      <c r="I47" s="140">
        <v>15.562489999999995</v>
      </c>
      <c r="J47" s="281">
        <v>11.061036419600805</v>
      </c>
      <c r="K47" s="142">
        <v>-2.0838000000000125</v>
      </c>
      <c r="L47" s="281">
        <v>-11.808714466326983</v>
      </c>
      <c r="M47" s="281">
        <v>-1.664956950241093</v>
      </c>
      <c r="N47" s="142">
        <v>-3.6742500000000025</v>
      </c>
      <c r="O47" s="281">
        <v>-19.100169779286944</v>
      </c>
      <c r="P47" s="386">
        <v>-3.4544797050110905</v>
      </c>
    </row>
    <row r="48" spans="1:16" ht="12.75" customHeight="1" x14ac:dyDescent="0.2">
      <c r="A48" s="313" t="s">
        <v>14</v>
      </c>
      <c r="B48" s="312"/>
      <c r="C48" s="116">
        <v>348.43019999999996</v>
      </c>
      <c r="D48" s="116">
        <v>-14.103170000000034</v>
      </c>
      <c r="E48" s="279">
        <v>-3.8901715447601513</v>
      </c>
      <c r="F48" s="116">
        <v>-14.419069999999749</v>
      </c>
      <c r="G48" s="279">
        <v>-3.973845668753794</v>
      </c>
      <c r="H48" s="497"/>
      <c r="I48" s="127">
        <v>69.241489999999985</v>
      </c>
      <c r="J48" s="279">
        <v>16.577970606530677</v>
      </c>
      <c r="K48" s="116">
        <v>7.9643299999999968</v>
      </c>
      <c r="L48" s="279">
        <v>12.997224414447404</v>
      </c>
      <c r="M48" s="279">
        <v>2.1193492032352133</v>
      </c>
      <c r="N48" s="116">
        <v>1.258410000000012</v>
      </c>
      <c r="O48" s="279">
        <v>1.8510635293370239</v>
      </c>
      <c r="P48" s="384">
        <v>0.79849629361059016</v>
      </c>
    </row>
    <row r="49" spans="1:17" ht="12.75" customHeight="1" x14ac:dyDescent="0.2">
      <c r="A49" s="311" t="s">
        <v>36</v>
      </c>
      <c r="B49" s="312"/>
      <c r="C49" s="113">
        <v>56.853639999999992</v>
      </c>
      <c r="D49" s="113">
        <v>0.72512999999994321</v>
      </c>
      <c r="E49" s="278">
        <v>1.2919102965675422</v>
      </c>
      <c r="F49" s="113">
        <v>2.5913399999999314</v>
      </c>
      <c r="G49" s="278">
        <v>4.7755808360499437</v>
      </c>
      <c r="H49" s="498"/>
      <c r="I49" s="126">
        <v>6.1462400000000024</v>
      </c>
      <c r="J49" s="278">
        <v>9.755955090708115</v>
      </c>
      <c r="K49" s="113">
        <v>-2.5667099999999987</v>
      </c>
      <c r="L49" s="278">
        <v>-29.458564550467965</v>
      </c>
      <c r="M49" s="278">
        <v>-3.6813580111251802</v>
      </c>
      <c r="N49" s="113">
        <v>-0.97140999999999789</v>
      </c>
      <c r="O49" s="278">
        <v>-13.647903451279536</v>
      </c>
      <c r="P49" s="383">
        <v>-1.8400954111251338</v>
      </c>
    </row>
    <row r="50" spans="1:17" ht="9.1999999999999993" customHeight="1" x14ac:dyDescent="0.2">
      <c r="A50" s="287"/>
      <c r="B50" s="29"/>
      <c r="C50" s="416"/>
      <c r="D50" s="402"/>
      <c r="E50" s="376"/>
      <c r="F50" s="402"/>
      <c r="G50" s="376"/>
      <c r="H50" s="376"/>
      <c r="I50" s="416"/>
      <c r="J50" s="417"/>
      <c r="K50" s="402"/>
      <c r="L50" s="376"/>
      <c r="M50" s="376"/>
      <c r="N50" s="402"/>
      <c r="O50" s="376"/>
      <c r="P50" s="401"/>
    </row>
    <row r="51" spans="1:17" s="39" customFormat="1" ht="12.75" customHeight="1" x14ac:dyDescent="0.2">
      <c r="A51" s="1597" t="s">
        <v>18</v>
      </c>
      <c r="B51" s="1598"/>
      <c r="C51" s="1598"/>
      <c r="D51" s="1598"/>
      <c r="E51" s="1598"/>
      <c r="F51" s="1598"/>
      <c r="G51" s="1598"/>
      <c r="H51" s="1598"/>
      <c r="I51" s="1598"/>
      <c r="J51" s="1598"/>
      <c r="K51" s="1598"/>
      <c r="L51" s="1598"/>
      <c r="M51" s="1598"/>
      <c r="N51" s="1598"/>
      <c r="O51" s="1598"/>
      <c r="P51" s="1599"/>
      <c r="Q51" s="38"/>
    </row>
    <row r="52" spans="1:17" ht="12.75" customHeight="1" x14ac:dyDescent="0.2">
      <c r="A52" s="424" t="s">
        <v>33</v>
      </c>
      <c r="B52" s="425"/>
      <c r="C52" s="347">
        <v>7425.3599199999517</v>
      </c>
      <c r="D52" s="347">
        <v>42.650359999943248</v>
      </c>
      <c r="E52" s="348">
        <v>0.57770605295142075</v>
      </c>
      <c r="F52" s="347">
        <v>290.8083699999579</v>
      </c>
      <c r="G52" s="348">
        <v>4.0760567494947626</v>
      </c>
      <c r="H52" s="718"/>
      <c r="I52" s="412">
        <v>1567.00614</v>
      </c>
      <c r="J52" s="348">
        <v>17.425960303933682</v>
      </c>
      <c r="K52" s="347">
        <v>-42.776549999999361</v>
      </c>
      <c r="L52" s="348">
        <v>-2.6572872391862643</v>
      </c>
      <c r="M52" s="348">
        <v>-0.47544728415723725</v>
      </c>
      <c r="N52" s="347">
        <v>-17.184639999996079</v>
      </c>
      <c r="O52" s="348">
        <v>-1.0847582385245369</v>
      </c>
      <c r="P52" s="426">
        <v>-0.7439857735987303</v>
      </c>
    </row>
    <row r="53" spans="1:17" ht="12.75" customHeight="1" x14ac:dyDescent="0.2">
      <c r="A53" s="311" t="s">
        <v>2</v>
      </c>
      <c r="B53" s="312"/>
      <c r="C53" s="113">
        <v>1069.2306199999991</v>
      </c>
      <c r="D53" s="113">
        <v>-3.2030900000006568</v>
      </c>
      <c r="E53" s="278">
        <v>-0.29867487100910484</v>
      </c>
      <c r="F53" s="113">
        <v>56.512969999999996</v>
      </c>
      <c r="G53" s="278">
        <v>5.5803283373208759</v>
      </c>
      <c r="H53" s="497"/>
      <c r="I53" s="126">
        <v>264.4505199999997</v>
      </c>
      <c r="J53" s="278">
        <v>19.828616606215178</v>
      </c>
      <c r="K53" s="113">
        <v>-17.767460000000369</v>
      </c>
      <c r="L53" s="278">
        <v>-6.2956513259716349</v>
      </c>
      <c r="M53" s="278">
        <v>-1.0046338952476823</v>
      </c>
      <c r="N53" s="113">
        <v>-29.24309000000045</v>
      </c>
      <c r="O53" s="278">
        <v>-9.9570058742512089</v>
      </c>
      <c r="P53" s="383">
        <v>-2.6523294015528052</v>
      </c>
    </row>
    <row r="54" spans="1:17" ht="12.75" customHeight="1" x14ac:dyDescent="0.2">
      <c r="A54" s="313" t="s">
        <v>3</v>
      </c>
      <c r="B54" s="312"/>
      <c r="C54" s="116">
        <v>201.62860999999987</v>
      </c>
      <c r="D54" s="116">
        <v>-8.0744100000001993</v>
      </c>
      <c r="E54" s="279">
        <v>-3.8504023451832965</v>
      </c>
      <c r="F54" s="116">
        <v>5.0707300000000259</v>
      </c>
      <c r="G54" s="279">
        <v>2.5797642913120709</v>
      </c>
      <c r="H54" s="497"/>
      <c r="I54" s="127">
        <v>45.793969999999987</v>
      </c>
      <c r="J54" s="279">
        <v>18.508403719660532</v>
      </c>
      <c r="K54" s="116">
        <v>-2.1069700000000253</v>
      </c>
      <c r="L54" s="279">
        <v>-4.3985984408657215</v>
      </c>
      <c r="M54" s="279">
        <v>-8.6395832333924005E-2</v>
      </c>
      <c r="N54" s="116">
        <v>-9.2772800000000188</v>
      </c>
      <c r="O54" s="279">
        <v>-16.845958644483318</v>
      </c>
      <c r="P54" s="384">
        <v>-3.3774765041434556</v>
      </c>
    </row>
    <row r="55" spans="1:17" ht="12.75" customHeight="1" x14ac:dyDescent="0.2">
      <c r="A55" s="311" t="s">
        <v>4</v>
      </c>
      <c r="B55" s="312"/>
      <c r="C55" s="113">
        <v>142.18673999999993</v>
      </c>
      <c r="D55" s="113">
        <v>-0.99324000000021329</v>
      </c>
      <c r="E55" s="278">
        <v>-0.69370033436253609</v>
      </c>
      <c r="F55" s="113">
        <v>12.191049999999848</v>
      </c>
      <c r="G55" s="278">
        <v>9.378041687381975</v>
      </c>
      <c r="H55" s="497"/>
      <c r="I55" s="126">
        <v>31.774859999999986</v>
      </c>
      <c r="J55" s="278">
        <v>18.265444787815245</v>
      </c>
      <c r="K55" s="113">
        <v>-5.995440000000027</v>
      </c>
      <c r="L55" s="278">
        <v>-15.873424357233128</v>
      </c>
      <c r="M55" s="278">
        <v>-2.607858088532879</v>
      </c>
      <c r="N55" s="113">
        <v>-6.4064900000000158</v>
      </c>
      <c r="O55" s="278">
        <v>-16.779108124778237</v>
      </c>
      <c r="P55" s="383">
        <v>-4.4376245491168511</v>
      </c>
    </row>
    <row r="56" spans="1:17" ht="12.75" customHeight="1" x14ac:dyDescent="0.2">
      <c r="A56" s="313" t="s">
        <v>51</v>
      </c>
      <c r="B56" s="312"/>
      <c r="C56" s="116">
        <v>188.03923</v>
      </c>
      <c r="D56" s="116">
        <v>-19.273819999999859</v>
      </c>
      <c r="E56" s="279">
        <v>-9.2969641804989465</v>
      </c>
      <c r="F56" s="116">
        <v>5.7020400000001246</v>
      </c>
      <c r="G56" s="279">
        <v>3.1271952803485283</v>
      </c>
      <c r="H56" s="497"/>
      <c r="I56" s="127">
        <v>30.200409999999994</v>
      </c>
      <c r="J56" s="279">
        <v>13.838187233080127</v>
      </c>
      <c r="K56" s="116">
        <v>-1.0877899999999876</v>
      </c>
      <c r="L56" s="279">
        <v>-3.4766781086799119</v>
      </c>
      <c r="M56" s="279">
        <v>0.72501200872568461</v>
      </c>
      <c r="N56" s="116">
        <v>4.937899999999992</v>
      </c>
      <c r="O56" s="279">
        <v>19.546355449240757</v>
      </c>
      <c r="P56" s="384">
        <v>1.669330534346928</v>
      </c>
    </row>
    <row r="57" spans="1:17" ht="12.75" customHeight="1" x14ac:dyDescent="0.2">
      <c r="A57" s="311" t="s">
        <v>5</v>
      </c>
      <c r="B57" s="312"/>
      <c r="C57" s="113">
        <v>353.69838999999945</v>
      </c>
      <c r="D57" s="113">
        <v>9.3452899999994656</v>
      </c>
      <c r="E57" s="278">
        <v>2.7138684100707864</v>
      </c>
      <c r="F57" s="113">
        <v>22.482849999999246</v>
      </c>
      <c r="G57" s="278">
        <v>6.7879816267072597</v>
      </c>
      <c r="H57" s="497"/>
      <c r="I57" s="126">
        <v>80.996910000000042</v>
      </c>
      <c r="J57" s="278">
        <v>18.63303099895494</v>
      </c>
      <c r="K57" s="113">
        <v>-2.3744499999999107</v>
      </c>
      <c r="L57" s="278">
        <v>-2.848040382212683</v>
      </c>
      <c r="M57" s="278">
        <v>-0.85880727468505214</v>
      </c>
      <c r="N57" s="113">
        <v>-4.7998799999999449</v>
      </c>
      <c r="O57" s="278">
        <v>-5.5944750380520594</v>
      </c>
      <c r="P57" s="383">
        <v>-1.9411304413074966</v>
      </c>
    </row>
    <row r="58" spans="1:17" ht="12.75" customHeight="1" x14ac:dyDescent="0.2">
      <c r="A58" s="313" t="s">
        <v>6</v>
      </c>
      <c r="B58" s="312"/>
      <c r="C58" s="116">
        <v>90.338520000000003</v>
      </c>
      <c r="D58" s="116">
        <v>3.2460600000001421</v>
      </c>
      <c r="E58" s="279">
        <v>3.7271423955646075</v>
      </c>
      <c r="F58" s="116">
        <v>3.7321999999998496</v>
      </c>
      <c r="G58" s="279">
        <v>4.3093852734994895</v>
      </c>
      <c r="H58" s="497"/>
      <c r="I58" s="127">
        <v>18.899089999999998</v>
      </c>
      <c r="J58" s="279">
        <v>17.300900303476055</v>
      </c>
      <c r="K58" s="116">
        <v>-0.36728999999999701</v>
      </c>
      <c r="L58" s="279">
        <v>-1.9063778457603198</v>
      </c>
      <c r="M58" s="279">
        <v>-0.81360715072333889</v>
      </c>
      <c r="N58" s="116">
        <v>-2.1771799999999999</v>
      </c>
      <c r="O58" s="279">
        <v>-10.330006210776386</v>
      </c>
      <c r="P58" s="384">
        <v>-2.2716879858657748</v>
      </c>
    </row>
    <row r="59" spans="1:17" ht="12.75" customHeight="1" x14ac:dyDescent="0.2">
      <c r="A59" s="311" t="s">
        <v>19</v>
      </c>
      <c r="B59" s="312"/>
      <c r="C59" s="113">
        <v>341.08274999999958</v>
      </c>
      <c r="D59" s="113">
        <v>8.6006899999994175</v>
      </c>
      <c r="E59" s="278">
        <v>2.5868132554278009</v>
      </c>
      <c r="F59" s="113">
        <v>21.20304999999928</v>
      </c>
      <c r="G59" s="278">
        <v>6.6284450060442284</v>
      </c>
      <c r="H59" s="497"/>
      <c r="I59" s="126">
        <v>76.871929999999921</v>
      </c>
      <c r="J59" s="278">
        <v>18.392407999833843</v>
      </c>
      <c r="K59" s="113">
        <v>-7.8314800000001554</v>
      </c>
      <c r="L59" s="278">
        <v>-9.2457670830491328</v>
      </c>
      <c r="M59" s="278">
        <v>-1.9111298966322288</v>
      </c>
      <c r="N59" s="113">
        <v>-5.3410700000001157</v>
      </c>
      <c r="O59" s="278">
        <v>-6.4966246214103771</v>
      </c>
      <c r="P59" s="383">
        <v>-2.0538721738674148</v>
      </c>
    </row>
    <row r="60" spans="1:17" ht="12.75" customHeight="1" x14ac:dyDescent="0.2">
      <c r="A60" s="314" t="s">
        <v>21</v>
      </c>
      <c r="B60" s="315"/>
      <c r="C60" s="138">
        <v>275.12809000000027</v>
      </c>
      <c r="D60" s="138">
        <v>4.1593999999997209</v>
      </c>
      <c r="E60" s="280">
        <v>1.5350112959544191</v>
      </c>
      <c r="F60" s="138">
        <v>12.809020000000487</v>
      </c>
      <c r="G60" s="280">
        <v>4.882992303990898</v>
      </c>
      <c r="H60" s="497"/>
      <c r="I60" s="136">
        <v>67.45662999999999</v>
      </c>
      <c r="J60" s="280">
        <v>19.690495828301945</v>
      </c>
      <c r="K60" s="138">
        <v>-5.8095600000000331</v>
      </c>
      <c r="L60" s="280">
        <v>-7.9293873476975278</v>
      </c>
      <c r="M60" s="280">
        <v>-1.5932828521153048</v>
      </c>
      <c r="N60" s="138">
        <v>4.2734700000000103</v>
      </c>
      <c r="O60" s="280">
        <v>6.7636218258156315</v>
      </c>
      <c r="P60" s="385">
        <v>0.27951974988921791</v>
      </c>
    </row>
    <row r="61" spans="1:17" ht="12.75" customHeight="1" x14ac:dyDescent="0.2">
      <c r="A61" s="316" t="s">
        <v>7</v>
      </c>
      <c r="B61" s="317"/>
      <c r="C61" s="142">
        <v>1395.3187700000026</v>
      </c>
      <c r="D61" s="142">
        <v>14.521400000005542</v>
      </c>
      <c r="E61" s="281">
        <v>1.0516677041473199</v>
      </c>
      <c r="F61" s="142">
        <v>28.387950000003457</v>
      </c>
      <c r="G61" s="281">
        <v>2.0767656698239838</v>
      </c>
      <c r="H61" s="497"/>
      <c r="I61" s="140">
        <v>216.78106999999974</v>
      </c>
      <c r="J61" s="281">
        <v>13.447124341876934</v>
      </c>
      <c r="K61" s="142">
        <v>11.395539999999727</v>
      </c>
      <c r="L61" s="281">
        <v>5.5483655542820989</v>
      </c>
      <c r="M61" s="281">
        <v>0.49871025923862788</v>
      </c>
      <c r="N61" s="142">
        <v>3.0092799999997908</v>
      </c>
      <c r="O61" s="281">
        <v>1.4077067886271577</v>
      </c>
      <c r="P61" s="386">
        <v>-7.6721867246492437E-2</v>
      </c>
    </row>
    <row r="62" spans="1:17" ht="12.75" customHeight="1" x14ac:dyDescent="0.2">
      <c r="A62" s="313" t="s">
        <v>8</v>
      </c>
      <c r="B62" s="312"/>
      <c r="C62" s="116">
        <v>768.60114000000067</v>
      </c>
      <c r="D62" s="116">
        <v>-25.163530000000264</v>
      </c>
      <c r="E62" s="279">
        <v>-3.1701499135758002</v>
      </c>
      <c r="F62" s="116">
        <v>27.85826999999847</v>
      </c>
      <c r="G62" s="279">
        <v>3.7608556394202473</v>
      </c>
      <c r="H62" s="497"/>
      <c r="I62" s="127">
        <v>182.92443000000006</v>
      </c>
      <c r="J62" s="279">
        <v>19.224331512184179</v>
      </c>
      <c r="K62" s="116">
        <v>3.8083699999999965</v>
      </c>
      <c r="L62" s="279">
        <v>2.1262024186999176</v>
      </c>
      <c r="M62" s="279">
        <v>0.81343545095781877</v>
      </c>
      <c r="N62" s="116">
        <v>4.0213100000000281</v>
      </c>
      <c r="O62" s="279">
        <v>2.2477584516133802</v>
      </c>
      <c r="P62" s="384">
        <v>-0.22914536319474976</v>
      </c>
    </row>
    <row r="63" spans="1:17" ht="12.75" customHeight="1" x14ac:dyDescent="0.2">
      <c r="A63" s="311" t="s">
        <v>9</v>
      </c>
      <c r="B63" s="312"/>
      <c r="C63" s="113">
        <v>122.43888999999999</v>
      </c>
      <c r="D63" s="113">
        <v>1.0033900000000529</v>
      </c>
      <c r="E63" s="278">
        <v>0.82627403024655344</v>
      </c>
      <c r="F63" s="113">
        <v>6.6891500000000264</v>
      </c>
      <c r="G63" s="278">
        <v>5.7789762637912006</v>
      </c>
      <c r="H63" s="497"/>
      <c r="I63" s="126">
        <v>41.18822999999999</v>
      </c>
      <c r="J63" s="278">
        <v>25.172006938703028</v>
      </c>
      <c r="K63" s="113">
        <v>0.64580000000000837</v>
      </c>
      <c r="L63" s="278">
        <v>1.5928990936162648</v>
      </c>
      <c r="M63" s="278">
        <v>0.14240568376665053</v>
      </c>
      <c r="N63" s="113">
        <v>-1.1870600000000024</v>
      </c>
      <c r="O63" s="278">
        <v>-2.8013023627684972</v>
      </c>
      <c r="P63" s="383">
        <v>-1.6265903485196098</v>
      </c>
    </row>
    <row r="64" spans="1:17" ht="12.75" customHeight="1" x14ac:dyDescent="0.2">
      <c r="A64" s="313" t="s">
        <v>10</v>
      </c>
      <c r="B64" s="312"/>
      <c r="C64" s="116">
        <v>396.27654000000115</v>
      </c>
      <c r="D64" s="116">
        <v>11.65872000000229</v>
      </c>
      <c r="E64" s="279">
        <v>3.0312480061382296</v>
      </c>
      <c r="F64" s="116">
        <v>23.852910000001259</v>
      </c>
      <c r="G64" s="279">
        <v>6.4047788804381902</v>
      </c>
      <c r="H64" s="497"/>
      <c r="I64" s="127">
        <v>79.6661000000001</v>
      </c>
      <c r="J64" s="279">
        <v>16.738592701002787</v>
      </c>
      <c r="K64" s="116">
        <v>-11.675049999999914</v>
      </c>
      <c r="L64" s="279">
        <v>-12.781807542383595</v>
      </c>
      <c r="M64" s="279">
        <v>-2.4523787392455603</v>
      </c>
      <c r="N64" s="116">
        <v>-7.3635499999999894</v>
      </c>
      <c r="O64" s="279">
        <v>-8.4609670382449913</v>
      </c>
      <c r="P64" s="384">
        <v>-2.2034094107244826</v>
      </c>
    </row>
    <row r="65" spans="1:16" ht="12.75" customHeight="1" x14ac:dyDescent="0.2">
      <c r="A65" s="318" t="s">
        <v>11</v>
      </c>
      <c r="B65" s="310"/>
      <c r="C65" s="117">
        <v>1368.0310999999992</v>
      </c>
      <c r="D65" s="117">
        <v>26.075179999997999</v>
      </c>
      <c r="E65" s="282">
        <v>1.9430727650128758</v>
      </c>
      <c r="F65" s="117">
        <v>38.200829999999087</v>
      </c>
      <c r="G65" s="282">
        <v>2.8726094496254082</v>
      </c>
      <c r="H65" s="493"/>
      <c r="I65" s="128">
        <v>228.23628999999997</v>
      </c>
      <c r="J65" s="282">
        <v>14.298123950273778</v>
      </c>
      <c r="K65" s="117">
        <v>9.0266800000001695</v>
      </c>
      <c r="L65" s="282">
        <v>4.1178304181099437</v>
      </c>
      <c r="M65" s="282">
        <v>0.25671669476002812</v>
      </c>
      <c r="N65" s="117">
        <v>24.99818999999988</v>
      </c>
      <c r="O65" s="282">
        <v>12.299952617151936</v>
      </c>
      <c r="P65" s="387">
        <v>1.041174424924149</v>
      </c>
    </row>
    <row r="66" spans="1:16" ht="12.75" customHeight="1" x14ac:dyDescent="0.2">
      <c r="A66" s="314" t="s">
        <v>12</v>
      </c>
      <c r="B66" s="315"/>
      <c r="C66" s="138">
        <v>212.10775999999976</v>
      </c>
      <c r="D66" s="138">
        <v>7.0400500000000079</v>
      </c>
      <c r="E66" s="280">
        <v>3.4330368247638874</v>
      </c>
      <c r="F66" s="138">
        <v>0.9178699999999651</v>
      </c>
      <c r="G66" s="280">
        <v>0.43461834276250916</v>
      </c>
      <c r="H66" s="497"/>
      <c r="I66" s="136">
        <v>53.563619999999965</v>
      </c>
      <c r="J66" s="280">
        <v>20.161607170482576</v>
      </c>
      <c r="K66" s="138">
        <v>-8.4267300000000773</v>
      </c>
      <c r="L66" s="280">
        <v>-13.593615780520793</v>
      </c>
      <c r="M66" s="280">
        <v>-3.0507047889468097</v>
      </c>
      <c r="N66" s="138">
        <v>0.13762999999995174</v>
      </c>
      <c r="O66" s="280">
        <v>0.25760870317976642</v>
      </c>
      <c r="P66" s="385">
        <v>-2.840939239340301E-2</v>
      </c>
    </row>
    <row r="67" spans="1:16" ht="12.75" customHeight="1" x14ac:dyDescent="0.2">
      <c r="A67" s="316" t="s">
        <v>13</v>
      </c>
      <c r="B67" s="317"/>
      <c r="C67" s="142">
        <v>102.98890000000002</v>
      </c>
      <c r="D67" s="142">
        <v>-3.3159900000000704</v>
      </c>
      <c r="E67" s="281">
        <v>-3.1193202871477199</v>
      </c>
      <c r="F67" s="142">
        <v>1.7427700000000357</v>
      </c>
      <c r="G67" s="281">
        <v>1.72132011366759</v>
      </c>
      <c r="H67" s="497"/>
      <c r="I67" s="140">
        <v>26.100789999999989</v>
      </c>
      <c r="J67" s="281">
        <v>20.21911277345232</v>
      </c>
      <c r="K67" s="142">
        <v>0.21089999999998454</v>
      </c>
      <c r="L67" s="281">
        <v>0.81460369279276401</v>
      </c>
      <c r="M67" s="281">
        <v>0.63445897698622034</v>
      </c>
      <c r="N67" s="142">
        <v>6.0387799999999814</v>
      </c>
      <c r="O67" s="281">
        <v>30.100573172877386</v>
      </c>
      <c r="P67" s="386">
        <v>3.6810552284269136</v>
      </c>
    </row>
    <row r="68" spans="1:16" ht="12.75" customHeight="1" x14ac:dyDescent="0.2">
      <c r="A68" s="313" t="s">
        <v>14</v>
      </c>
      <c r="B68" s="312"/>
      <c r="C68" s="116">
        <v>328.30831000000001</v>
      </c>
      <c r="D68" s="116">
        <v>17.220590000000072</v>
      </c>
      <c r="E68" s="279">
        <v>5.535605841336352</v>
      </c>
      <c r="F68" s="116">
        <v>15.89738000000051</v>
      </c>
      <c r="G68" s="279">
        <v>5.0886119765401725</v>
      </c>
      <c r="H68" s="497"/>
      <c r="I68" s="127">
        <v>107.31156000000003</v>
      </c>
      <c r="J68" s="279">
        <v>24.634220656647294</v>
      </c>
      <c r="K68" s="116">
        <v>-4.3172099999999745</v>
      </c>
      <c r="L68" s="279">
        <v>-3.8674707246169371</v>
      </c>
      <c r="M68" s="279">
        <v>-1.7732587392949348</v>
      </c>
      <c r="N68" s="116">
        <v>2.4876900000000433</v>
      </c>
      <c r="O68" s="279">
        <v>2.3732094607841168</v>
      </c>
      <c r="P68" s="384">
        <v>-0.48925178620744347</v>
      </c>
    </row>
    <row r="69" spans="1:16" ht="12.75" customHeight="1" thickBot="1" x14ac:dyDescent="0.25">
      <c r="A69" s="388" t="s">
        <v>36</v>
      </c>
      <c r="B69" s="389"/>
      <c r="C69" s="174">
        <v>51.39047000000005</v>
      </c>
      <c r="D69" s="174">
        <v>0.40599000000002405</v>
      </c>
      <c r="E69" s="289">
        <v>0.79630114889869197</v>
      </c>
      <c r="F69" s="174">
        <v>4.7021100000000331</v>
      </c>
      <c r="G69" s="289">
        <v>10.071268298993649</v>
      </c>
      <c r="H69" s="500"/>
      <c r="I69" s="182">
        <v>10.973560000000003</v>
      </c>
      <c r="J69" s="289">
        <v>17.595976398574628</v>
      </c>
      <c r="K69" s="174">
        <v>-0.28860999999999848</v>
      </c>
      <c r="L69" s="289">
        <v>-2.5626500043952314</v>
      </c>
      <c r="M69" s="289">
        <v>-0.49683662831114006</v>
      </c>
      <c r="N69" s="174">
        <v>0.32086000000000325</v>
      </c>
      <c r="O69" s="289">
        <v>3.0120063458090747</v>
      </c>
      <c r="P69" s="390">
        <v>-0.98181061826809568</v>
      </c>
    </row>
    <row r="70" spans="1:16" s="49" customFormat="1" ht="13.5" thickTop="1" x14ac:dyDescent="0.2">
      <c r="A70" s="1046"/>
      <c r="B70" s="1046"/>
      <c r="C70" s="1046"/>
      <c r="D70" s="405"/>
      <c r="E70" s="405"/>
      <c r="F70" s="405"/>
      <c r="G70" s="405"/>
    </row>
    <row r="71" spans="1:16" s="1106" customFormat="1" x14ac:dyDescent="0.2">
      <c r="A71" s="64" t="s">
        <v>371</v>
      </c>
      <c r="B71" s="64"/>
      <c r="C71" s="64"/>
      <c r="D71" s="64"/>
      <c r="E71" s="64"/>
      <c r="F71" s="64"/>
      <c r="K71" s="1121"/>
      <c r="P71" s="1132" t="s">
        <v>496</v>
      </c>
    </row>
    <row r="72" spans="1:16" s="1106" customFormat="1" x14ac:dyDescent="0.2">
      <c r="A72" s="64"/>
      <c r="B72" s="64"/>
      <c r="C72" s="1128"/>
      <c r="D72" s="1130"/>
      <c r="E72" s="920"/>
      <c r="F72" s="1130"/>
      <c r="G72" s="1131"/>
    </row>
    <row r="73" spans="1:16" s="1106" customFormat="1" x14ac:dyDescent="0.2">
      <c r="A73" s="64"/>
      <c r="B73" s="64"/>
      <c r="C73" s="1128" t="s">
        <v>484</v>
      </c>
      <c r="D73" s="1130"/>
      <c r="E73" s="920"/>
      <c r="F73" s="1130"/>
    </row>
  </sheetData>
  <mergeCells count="12">
    <mergeCell ref="A11:P11"/>
    <mergeCell ref="A31:P31"/>
    <mergeCell ref="A51:P51"/>
    <mergeCell ref="A6:P6"/>
    <mergeCell ref="I8:I9"/>
    <mergeCell ref="J8:J9"/>
    <mergeCell ref="K8:M8"/>
    <mergeCell ref="N8:P8"/>
    <mergeCell ref="A8:A9"/>
    <mergeCell ref="C8:C9"/>
    <mergeCell ref="D8:E8"/>
    <mergeCell ref="F8:G8"/>
  </mergeCells>
  <phoneticPr fontId="2" type="noConversion"/>
  <hyperlinks>
    <hyperlink ref="Q5" location="INDICE!A1" display="Indice"/>
  </hyperlinks>
  <pageMargins left="0.78740157480314965" right="0.78740157480314965" top="0.98425196850393704" bottom="0.59055118110236227" header="0" footer="0"/>
  <pageSetup paperSize="9" scale="81"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pageSetUpPr fitToPage="1"/>
  </sheetPr>
  <dimension ref="A5:K76"/>
  <sheetViews>
    <sheetView showGridLines="0" zoomScaleNormal="100" zoomScaleSheetLayoutView="100" workbookViewId="0"/>
  </sheetViews>
  <sheetFormatPr baseColWidth="10" defaultColWidth="11.42578125" defaultRowHeight="12.75" x14ac:dyDescent="0.2"/>
  <cols>
    <col min="1" max="1" width="12.7109375" style="19" customWidth="1"/>
    <col min="2" max="2" width="1.5703125" style="19" customWidth="1"/>
    <col min="3" max="8" width="13.42578125" style="19" customWidth="1"/>
    <col min="9" max="9" width="12" style="19" bestFit="1" customWidth="1"/>
    <col min="10" max="10" width="16.85546875" style="19" customWidth="1"/>
    <col min="11" max="11" width="12.5703125" style="19" bestFit="1" customWidth="1"/>
    <col min="12" max="16" width="12" style="19" bestFit="1" customWidth="1"/>
    <col min="17" max="16384" width="11.42578125" style="19"/>
  </cols>
  <sheetData>
    <row r="5" spans="1:11" x14ac:dyDescent="0.2">
      <c r="I5" s="1037" t="s">
        <v>370</v>
      </c>
    </row>
    <row r="6" spans="1:11" ht="18" x14ac:dyDescent="0.25">
      <c r="A6" s="1353" t="s">
        <v>368</v>
      </c>
      <c r="B6" s="1353"/>
      <c r="C6" s="1353"/>
      <c r="D6" s="1353"/>
      <c r="E6" s="1353"/>
      <c r="F6" s="1353"/>
      <c r="G6" s="1353"/>
      <c r="H6" s="1353"/>
      <c r="I6" s="41"/>
      <c r="J6" s="41"/>
      <c r="K6" s="41"/>
    </row>
    <row r="7" spans="1:11" ht="20.25" customHeight="1" thickBot="1" x14ac:dyDescent="0.3">
      <c r="A7" s="43"/>
      <c r="B7" s="43"/>
      <c r="C7" s="44"/>
      <c r="D7" s="44"/>
      <c r="E7" s="44"/>
      <c r="F7" s="44"/>
      <c r="G7" s="44"/>
      <c r="H7" s="44"/>
      <c r="I7" s="44"/>
      <c r="J7" s="44"/>
      <c r="K7" s="44"/>
    </row>
    <row r="8" spans="1:11" ht="17.25" customHeight="1" thickTop="1" x14ac:dyDescent="0.2">
      <c r="A8" s="1565" t="s">
        <v>15</v>
      </c>
      <c r="B8" s="378"/>
      <c r="C8" s="1478" t="s">
        <v>38</v>
      </c>
      <c r="D8" s="1478"/>
      <c r="E8" s="1601"/>
      <c r="F8" s="1478" t="s">
        <v>140</v>
      </c>
      <c r="G8" s="1478"/>
      <c r="H8" s="1479"/>
    </row>
    <row r="9" spans="1:11" ht="22.5" x14ac:dyDescent="0.2">
      <c r="A9" s="1600"/>
      <c r="B9" s="420"/>
      <c r="C9" s="595" t="s">
        <v>46</v>
      </c>
      <c r="D9" s="595" t="s">
        <v>39</v>
      </c>
      <c r="E9" s="598" t="s">
        <v>76</v>
      </c>
      <c r="F9" s="595" t="s">
        <v>46</v>
      </c>
      <c r="G9" s="595" t="s">
        <v>39</v>
      </c>
      <c r="H9" s="596" t="s">
        <v>76</v>
      </c>
    </row>
    <row r="10" spans="1:11" ht="9.1999999999999993" customHeight="1" x14ac:dyDescent="0.2">
      <c r="A10" s="178"/>
      <c r="B10" s="296"/>
      <c r="C10" s="251"/>
      <c r="D10" s="251"/>
      <c r="E10" s="597"/>
      <c r="F10" s="251"/>
      <c r="G10" s="251"/>
      <c r="H10" s="258"/>
    </row>
    <row r="11" spans="1:11" ht="12.75" customHeight="1" x14ac:dyDescent="0.2">
      <c r="A11" s="318" t="s">
        <v>33</v>
      </c>
      <c r="B11" s="310"/>
      <c r="C11" s="117">
        <v>698.33905000000095</v>
      </c>
      <c r="D11" s="117">
        <v>499.5537799999999</v>
      </c>
      <c r="E11" s="676">
        <v>41.702710583884162</v>
      </c>
      <c r="F11" s="117">
        <v>2017.4835199999984</v>
      </c>
      <c r="G11" s="117">
        <v>969.67893000000004</v>
      </c>
      <c r="H11" s="387">
        <v>32.461539880430692</v>
      </c>
    </row>
    <row r="12" spans="1:11" ht="12.75" customHeight="1" x14ac:dyDescent="0.2">
      <c r="A12" s="313" t="s">
        <v>2</v>
      </c>
      <c r="B12" s="312"/>
      <c r="C12" s="773">
        <v>88.235329999999976</v>
      </c>
      <c r="D12" s="773">
        <v>77.517860000000013</v>
      </c>
      <c r="E12" s="862">
        <v>46.76703959664367</v>
      </c>
      <c r="F12" s="773">
        <v>285.67115999999999</v>
      </c>
      <c r="G12" s="773">
        <v>161.29936000000004</v>
      </c>
      <c r="H12" s="846">
        <v>36.087247991209807</v>
      </c>
    </row>
    <row r="13" spans="1:11" ht="12.75" customHeight="1" x14ac:dyDescent="0.2">
      <c r="A13" s="311" t="s">
        <v>3</v>
      </c>
      <c r="B13" s="312"/>
      <c r="C13" s="777">
        <v>19.629990000000003</v>
      </c>
      <c r="D13" s="777">
        <v>16.236859999999997</v>
      </c>
      <c r="E13" s="863">
        <v>45.269824364280659</v>
      </c>
      <c r="F13" s="777">
        <v>49.220140000000001</v>
      </c>
      <c r="G13" s="777">
        <v>35.553189999999994</v>
      </c>
      <c r="H13" s="845">
        <v>41.939121655360239</v>
      </c>
    </row>
    <row r="14" spans="1:11" ht="12.75" customHeight="1" x14ac:dyDescent="0.2">
      <c r="A14" s="313" t="s">
        <v>4</v>
      </c>
      <c r="B14" s="312"/>
      <c r="C14" s="773">
        <v>9.9546400000000013</v>
      </c>
      <c r="D14" s="773">
        <v>7.4137899999999997</v>
      </c>
      <c r="E14" s="862">
        <v>42.685435586290751</v>
      </c>
      <c r="F14" s="773">
        <v>27.798829999999999</v>
      </c>
      <c r="G14" s="773">
        <v>13.92032</v>
      </c>
      <c r="H14" s="846">
        <v>33.366739255234108</v>
      </c>
    </row>
    <row r="15" spans="1:11" ht="12.75" customHeight="1" x14ac:dyDescent="0.2">
      <c r="A15" s="311" t="s">
        <v>51</v>
      </c>
      <c r="B15" s="312"/>
      <c r="C15" s="777">
        <v>26.145409999999998</v>
      </c>
      <c r="D15" s="777">
        <v>9.1462500000000002</v>
      </c>
      <c r="E15" s="863">
        <v>25.916179629974899</v>
      </c>
      <c r="F15" s="777">
        <v>58.942569999999996</v>
      </c>
      <c r="G15" s="777">
        <v>18.061030000000002</v>
      </c>
      <c r="H15" s="845">
        <v>23.454786529460961</v>
      </c>
    </row>
    <row r="16" spans="1:11" ht="12.75" customHeight="1" x14ac:dyDescent="0.2">
      <c r="A16" s="313" t="s">
        <v>5</v>
      </c>
      <c r="B16" s="312"/>
      <c r="C16" s="773">
        <v>30.296379999999999</v>
      </c>
      <c r="D16" s="773">
        <v>17.54053</v>
      </c>
      <c r="E16" s="862">
        <v>36.667355813742986</v>
      </c>
      <c r="F16" s="773">
        <v>90.557949999999977</v>
      </c>
      <c r="G16" s="773">
        <v>43.438670000000002</v>
      </c>
      <c r="H16" s="846">
        <v>32.41773561154006</v>
      </c>
    </row>
    <row r="17" spans="1:8" ht="12.75" customHeight="1" x14ac:dyDescent="0.2">
      <c r="A17" s="311" t="s">
        <v>6</v>
      </c>
      <c r="B17" s="312"/>
      <c r="C17" s="864">
        <v>5.4994599999999991</v>
      </c>
      <c r="D17" s="777" t="s">
        <v>199</v>
      </c>
      <c r="E17" s="863" t="s">
        <v>199</v>
      </c>
      <c r="F17" s="777">
        <v>19.074519999999993</v>
      </c>
      <c r="G17" s="777">
        <v>10.40015</v>
      </c>
      <c r="H17" s="845">
        <v>35.285043055613521</v>
      </c>
    </row>
    <row r="18" spans="1:8" ht="12.75" customHeight="1" x14ac:dyDescent="0.2">
      <c r="A18" s="314" t="s">
        <v>19</v>
      </c>
      <c r="B18" s="315"/>
      <c r="C18" s="781">
        <v>25.889920000000004</v>
      </c>
      <c r="D18" s="781">
        <v>20.017659999999999</v>
      </c>
      <c r="E18" s="865">
        <v>43.604258817389194</v>
      </c>
      <c r="F18" s="781">
        <v>73.615489999999994</v>
      </c>
      <c r="G18" s="781">
        <v>40.493409999999997</v>
      </c>
      <c r="H18" s="847">
        <v>35.486636011739662</v>
      </c>
    </row>
    <row r="19" spans="1:8" ht="12.75" customHeight="1" x14ac:dyDescent="0.2">
      <c r="A19" s="316" t="s">
        <v>142</v>
      </c>
      <c r="B19" s="317"/>
      <c r="C19" s="769">
        <v>28.057779999999994</v>
      </c>
      <c r="D19" s="769">
        <v>18.36374</v>
      </c>
      <c r="E19" s="866">
        <v>39.558678819650886</v>
      </c>
      <c r="F19" s="769">
        <v>78.454649999999958</v>
      </c>
      <c r="G19" s="769">
        <v>37.94829</v>
      </c>
      <c r="H19" s="848">
        <v>32.600800289064871</v>
      </c>
    </row>
    <row r="20" spans="1:8" ht="12.75" customHeight="1" x14ac:dyDescent="0.2">
      <c r="A20" s="313" t="s">
        <v>7</v>
      </c>
      <c r="B20" s="312"/>
      <c r="C20" s="773">
        <v>152.94242000000003</v>
      </c>
      <c r="D20" s="773">
        <v>112.77463000000003</v>
      </c>
      <c r="E20" s="862">
        <v>42.441623523970328</v>
      </c>
      <c r="F20" s="773">
        <v>417.84584999999981</v>
      </c>
      <c r="G20" s="773">
        <v>195.20417000000006</v>
      </c>
      <c r="H20" s="846">
        <v>31.841475186641393</v>
      </c>
    </row>
    <row r="21" spans="1:8" ht="12.75" customHeight="1" x14ac:dyDescent="0.2">
      <c r="A21" s="311" t="s">
        <v>8</v>
      </c>
      <c r="B21" s="312"/>
      <c r="C21" s="777">
        <v>77.507609999999985</v>
      </c>
      <c r="D21" s="777">
        <v>46.3583</v>
      </c>
      <c r="E21" s="863">
        <v>37.42619740976351</v>
      </c>
      <c r="F21" s="777">
        <v>227.18554999999998</v>
      </c>
      <c r="G21" s="777">
        <v>90.950409999999977</v>
      </c>
      <c r="H21" s="845">
        <v>28.588534914443493</v>
      </c>
    </row>
    <row r="22" spans="1:8" ht="12.75" customHeight="1" x14ac:dyDescent="0.2">
      <c r="A22" s="313" t="s">
        <v>9</v>
      </c>
      <c r="B22" s="312"/>
      <c r="C22" s="773">
        <v>9.0703399999999981</v>
      </c>
      <c r="D22" s="773">
        <v>8.306420000000001</v>
      </c>
      <c r="E22" s="862">
        <v>47.801891722047159</v>
      </c>
      <c r="F22" s="773">
        <v>29.933299999999996</v>
      </c>
      <c r="G22" s="773">
        <v>17.06785</v>
      </c>
      <c r="H22" s="846">
        <v>36.313685941726959</v>
      </c>
    </row>
    <row r="23" spans="1:8" ht="12.75" customHeight="1" x14ac:dyDescent="0.2">
      <c r="A23" s="311" t="s">
        <v>10</v>
      </c>
      <c r="B23" s="312"/>
      <c r="C23" s="777">
        <v>27.941029999999998</v>
      </c>
      <c r="D23" s="777">
        <v>15.178699999999999</v>
      </c>
      <c r="E23" s="863">
        <v>35.201287206575735</v>
      </c>
      <c r="F23" s="777">
        <v>87.681989999999999</v>
      </c>
      <c r="G23" s="777">
        <v>31.383140000000001</v>
      </c>
      <c r="H23" s="845">
        <v>26.357960554866068</v>
      </c>
    </row>
    <row r="24" spans="1:8" ht="12.75" customHeight="1" x14ac:dyDescent="0.2">
      <c r="A24" s="604" t="s">
        <v>11</v>
      </c>
      <c r="B24" s="605"/>
      <c r="C24" s="867">
        <v>132.24549000000002</v>
      </c>
      <c r="D24" s="867">
        <v>85.477079999999972</v>
      </c>
      <c r="E24" s="868">
        <v>39.259632108880574</v>
      </c>
      <c r="F24" s="867">
        <v>390.73215999999996</v>
      </c>
      <c r="G24" s="867">
        <v>143.29177999999999</v>
      </c>
      <c r="H24" s="870">
        <v>26.83246372812425</v>
      </c>
    </row>
    <row r="25" spans="1:8" ht="12.75" customHeight="1" x14ac:dyDescent="0.2">
      <c r="A25" s="316" t="s">
        <v>12</v>
      </c>
      <c r="B25" s="317"/>
      <c r="C25" s="769">
        <v>24.950490000000009</v>
      </c>
      <c r="D25" s="769">
        <v>18.373909999999999</v>
      </c>
      <c r="E25" s="866">
        <v>42.410073769053916</v>
      </c>
      <c r="F25" s="769">
        <v>61.861999999999995</v>
      </c>
      <c r="G25" s="769">
        <v>38.368759999999995</v>
      </c>
      <c r="H25" s="848">
        <v>38.280424093362157</v>
      </c>
    </row>
    <row r="26" spans="1:8" ht="12.75" customHeight="1" x14ac:dyDescent="0.2">
      <c r="A26" s="313" t="s">
        <v>13</v>
      </c>
      <c r="B26" s="312"/>
      <c r="C26" s="773">
        <v>9.2809100000000004</v>
      </c>
      <c r="D26" s="773">
        <v>8.2235900000000015</v>
      </c>
      <c r="E26" s="862">
        <v>46.97986232111743</v>
      </c>
      <c r="F26" s="773">
        <v>27.794760000000004</v>
      </c>
      <c r="G26" s="773">
        <v>17.251370000000001</v>
      </c>
      <c r="H26" s="846">
        <v>38.297118975592355</v>
      </c>
    </row>
    <row r="27" spans="1:8" ht="12.75" customHeight="1" x14ac:dyDescent="0.2">
      <c r="A27" s="311" t="s">
        <v>14</v>
      </c>
      <c r="B27" s="312"/>
      <c r="C27" s="777">
        <v>24.178199999999997</v>
      </c>
      <c r="D27" s="777">
        <v>30.068289999999998</v>
      </c>
      <c r="E27" s="863">
        <v>55.42900563704675</v>
      </c>
      <c r="F27" s="777">
        <v>71.752800000000008</v>
      </c>
      <c r="G27" s="777">
        <v>67.165330000000012</v>
      </c>
      <c r="H27" s="845">
        <v>48.348858424742694</v>
      </c>
    </row>
    <row r="28" spans="1:8" ht="12.75" customHeight="1" thickBot="1" x14ac:dyDescent="0.25">
      <c r="A28" s="421" t="s">
        <v>36</v>
      </c>
      <c r="B28" s="389"/>
      <c r="C28" s="871">
        <v>5.3559499999999973</v>
      </c>
      <c r="D28" s="871" t="s">
        <v>199</v>
      </c>
      <c r="E28" s="872" t="s">
        <v>199</v>
      </c>
      <c r="F28" s="871">
        <v>15.080989999999996</v>
      </c>
      <c r="G28" s="871" t="s">
        <v>199</v>
      </c>
      <c r="H28" s="873" t="s">
        <v>199</v>
      </c>
    </row>
    <row r="29" spans="1:8" ht="12.75" customHeight="1" thickTop="1" thickBot="1" x14ac:dyDescent="0.25">
      <c r="A29" s="1047"/>
      <c r="B29" s="1047"/>
      <c r="C29" s="1048"/>
      <c r="D29" s="1048"/>
      <c r="E29" s="1049"/>
      <c r="F29" s="1048"/>
      <c r="G29" s="1048"/>
      <c r="H29" s="1049"/>
    </row>
    <row r="30" spans="1:8" ht="12.75" customHeight="1" thickTop="1" x14ac:dyDescent="0.2">
      <c r="A30" s="1565" t="s">
        <v>15</v>
      </c>
      <c r="B30" s="378"/>
      <c r="C30" s="1478" t="s">
        <v>216</v>
      </c>
      <c r="D30" s="1478"/>
      <c r="E30" s="1601"/>
      <c r="F30" s="1478" t="s">
        <v>81</v>
      </c>
      <c r="G30" s="1478"/>
      <c r="H30" s="1479"/>
    </row>
    <row r="31" spans="1:8" ht="27.75" customHeight="1" x14ac:dyDescent="0.2">
      <c r="A31" s="1600"/>
      <c r="B31" s="420"/>
      <c r="C31" s="595" t="s">
        <v>46</v>
      </c>
      <c r="D31" s="595" t="s">
        <v>39</v>
      </c>
      <c r="E31" s="598" t="s">
        <v>76</v>
      </c>
      <c r="F31" s="595" t="s">
        <v>46</v>
      </c>
      <c r="G31" s="595" t="s">
        <v>39</v>
      </c>
      <c r="H31" s="596" t="s">
        <v>76</v>
      </c>
    </row>
    <row r="32" spans="1:8" ht="12.75" customHeight="1" x14ac:dyDescent="0.2">
      <c r="A32" s="178"/>
      <c r="B32" s="296"/>
      <c r="C32" s="251"/>
      <c r="D32" s="251"/>
      <c r="E32" s="597"/>
      <c r="F32" s="251"/>
      <c r="G32" s="251"/>
      <c r="H32" s="258"/>
    </row>
    <row r="33" spans="1:8" ht="12.75" customHeight="1" x14ac:dyDescent="0.2">
      <c r="A33" s="318" t="s">
        <v>33</v>
      </c>
      <c r="B33" s="310"/>
      <c r="C33" s="117">
        <v>10379.097969999992</v>
      </c>
      <c r="D33" s="117">
        <v>1502.5222699999993</v>
      </c>
      <c r="E33" s="676">
        <v>12.645769176679226</v>
      </c>
      <c r="F33" s="117">
        <v>3108.5550199999852</v>
      </c>
      <c r="G33" s="117">
        <v>305.2504100000001</v>
      </c>
      <c r="H33" s="387">
        <v>8.9416463901986774</v>
      </c>
    </row>
    <row r="34" spans="1:8" ht="12.75" customHeight="1" x14ac:dyDescent="0.2">
      <c r="A34" s="313" t="s">
        <v>2</v>
      </c>
      <c r="B34" s="312"/>
      <c r="C34" s="773">
        <v>1585.8724300000015</v>
      </c>
      <c r="D34" s="773">
        <v>306.21269000000007</v>
      </c>
      <c r="E34" s="862">
        <v>16.183874962242704</v>
      </c>
      <c r="F34" s="773">
        <v>454.0764499999998</v>
      </c>
      <c r="G34" s="773">
        <v>77.82662999999998</v>
      </c>
      <c r="H34" s="846">
        <v>14.631731404901812</v>
      </c>
    </row>
    <row r="35" spans="1:8" ht="12.75" customHeight="1" x14ac:dyDescent="0.2">
      <c r="A35" s="311" t="s">
        <v>3</v>
      </c>
      <c r="B35" s="312"/>
      <c r="C35" s="777">
        <v>303.48727999999994</v>
      </c>
      <c r="D35" s="777">
        <v>35.867759999999997</v>
      </c>
      <c r="E35" s="863">
        <v>10.569390688878528</v>
      </c>
      <c r="F35" s="777">
        <v>94.002409999999969</v>
      </c>
      <c r="G35" s="777">
        <v>7.5575599999999987</v>
      </c>
      <c r="H35" s="845">
        <v>7.441475219025766</v>
      </c>
    </row>
    <row r="36" spans="1:8" ht="12.75" customHeight="1" x14ac:dyDescent="0.2">
      <c r="A36" s="313" t="s">
        <v>4</v>
      </c>
      <c r="B36" s="312"/>
      <c r="C36" s="773">
        <v>207.44694999999993</v>
      </c>
      <c r="D36" s="773">
        <v>33.322980000000001</v>
      </c>
      <c r="E36" s="862">
        <v>13.840175141472196</v>
      </c>
      <c r="F36" s="773">
        <v>60.715330000000009</v>
      </c>
      <c r="G36" s="773">
        <v>6.1146599999999998</v>
      </c>
      <c r="H36" s="846">
        <v>9.1495749138971885</v>
      </c>
    </row>
    <row r="37" spans="1:8" ht="12.75" customHeight="1" x14ac:dyDescent="0.2">
      <c r="A37" s="311" t="s">
        <v>51</v>
      </c>
      <c r="B37" s="312"/>
      <c r="C37" s="777">
        <v>259.19932</v>
      </c>
      <c r="D37" s="777">
        <v>30.078150000000001</v>
      </c>
      <c r="E37" s="863">
        <v>10.397681506271471</v>
      </c>
      <c r="F37" s="777">
        <v>72.400289999999984</v>
      </c>
      <c r="G37" s="777" t="s">
        <v>199</v>
      </c>
      <c r="H37" s="845" t="s">
        <v>199</v>
      </c>
    </row>
    <row r="38" spans="1:8" ht="12.75" customHeight="1" x14ac:dyDescent="0.2">
      <c r="A38" s="313" t="s">
        <v>5</v>
      </c>
      <c r="B38" s="312"/>
      <c r="C38" s="773">
        <v>479.95888000000002</v>
      </c>
      <c r="D38" s="773">
        <v>82.839730000000003</v>
      </c>
      <c r="E38" s="862">
        <v>14.719249217761929</v>
      </c>
      <c r="F38" s="773">
        <v>150.33003999999994</v>
      </c>
      <c r="G38" s="773">
        <v>18.6172</v>
      </c>
      <c r="H38" s="846">
        <v>11.019534855970424</v>
      </c>
    </row>
    <row r="39" spans="1:8" ht="12.75" customHeight="1" x14ac:dyDescent="0.2">
      <c r="A39" s="311" t="s">
        <v>6</v>
      </c>
      <c r="B39" s="312"/>
      <c r="C39" s="864">
        <v>128.02218999999994</v>
      </c>
      <c r="D39" s="777">
        <v>18.899750000000001</v>
      </c>
      <c r="E39" s="1252">
        <v>12.863803731423646</v>
      </c>
      <c r="F39" s="777">
        <v>38.299689999999984</v>
      </c>
      <c r="G39" s="777" t="s">
        <v>199</v>
      </c>
      <c r="H39" s="845" t="s">
        <v>199</v>
      </c>
    </row>
    <row r="40" spans="1:8" ht="12.75" customHeight="1" x14ac:dyDescent="0.2">
      <c r="A40" s="314" t="s">
        <v>19</v>
      </c>
      <c r="B40" s="315"/>
      <c r="C40" s="781">
        <v>462.09629000000018</v>
      </c>
      <c r="D40" s="781">
        <v>64.901040000000009</v>
      </c>
      <c r="E40" s="865">
        <v>12.315250249939593</v>
      </c>
      <c r="F40" s="781">
        <v>176.80996999999971</v>
      </c>
      <c r="G40" s="781">
        <v>20.465589999999999</v>
      </c>
      <c r="H40" s="847">
        <v>10.374113245452214</v>
      </c>
    </row>
    <row r="41" spans="1:8" ht="12.75" customHeight="1" x14ac:dyDescent="0.2">
      <c r="A41" s="316" t="s">
        <v>142</v>
      </c>
      <c r="B41" s="317"/>
      <c r="C41" s="769">
        <v>429.56533999999999</v>
      </c>
      <c r="D41" s="769">
        <v>66.937190000000001</v>
      </c>
      <c r="E41" s="866">
        <v>13.481741976219134</v>
      </c>
      <c r="F41" s="769">
        <v>128.72606000000013</v>
      </c>
      <c r="G41" s="769">
        <v>12.509679999999999</v>
      </c>
      <c r="H41" s="848">
        <v>8.8573048153392246</v>
      </c>
    </row>
    <row r="42" spans="1:8" ht="12.75" customHeight="1" x14ac:dyDescent="0.2">
      <c r="A42" s="313" t="s">
        <v>7</v>
      </c>
      <c r="B42" s="312"/>
      <c r="C42" s="773">
        <v>1931.3325300000001</v>
      </c>
      <c r="D42" s="773">
        <v>170.51121999999998</v>
      </c>
      <c r="E42" s="862">
        <v>8.1124593585988496</v>
      </c>
      <c r="F42" s="773">
        <v>545.90740000000028</v>
      </c>
      <c r="G42" s="773">
        <v>26.722110000000001</v>
      </c>
      <c r="H42" s="846">
        <v>4.6665618053809323</v>
      </c>
    </row>
    <row r="43" spans="1:8" ht="12.75" customHeight="1" x14ac:dyDescent="0.2">
      <c r="A43" s="311" t="s">
        <v>8</v>
      </c>
      <c r="B43" s="312"/>
      <c r="C43" s="777">
        <v>1083.2358099999997</v>
      </c>
      <c r="D43" s="777">
        <v>199.80959000000001</v>
      </c>
      <c r="E43" s="863">
        <v>15.57307247272778</v>
      </c>
      <c r="F43" s="777">
        <v>314.69993000000011</v>
      </c>
      <c r="G43" s="777">
        <v>34.292510000000007</v>
      </c>
      <c r="H43" s="845">
        <v>9.8261469503465459</v>
      </c>
    </row>
    <row r="44" spans="1:8" ht="12.75" customHeight="1" x14ac:dyDescent="0.2">
      <c r="A44" s="313" t="s">
        <v>9</v>
      </c>
      <c r="B44" s="312"/>
      <c r="C44" s="773">
        <v>174.76668999999993</v>
      </c>
      <c r="D44" s="773">
        <v>44.618549999999999</v>
      </c>
      <c r="E44" s="862">
        <v>20.337990832929332</v>
      </c>
      <c r="F44" s="773">
        <v>61.806319999999999</v>
      </c>
      <c r="G44" s="773">
        <v>9.2499099999999999</v>
      </c>
      <c r="H44" s="846">
        <v>13.017732576017613</v>
      </c>
    </row>
    <row r="45" spans="1:8" ht="12.75" customHeight="1" x14ac:dyDescent="0.2">
      <c r="A45" s="311" t="s">
        <v>10</v>
      </c>
      <c r="B45" s="312"/>
      <c r="C45" s="777">
        <v>539.01031999999964</v>
      </c>
      <c r="D45" s="777">
        <v>81.076750000000004</v>
      </c>
      <c r="E45" s="863">
        <v>13.075058959058774</v>
      </c>
      <c r="F45" s="777">
        <v>169.61201999999994</v>
      </c>
      <c r="G45" s="777">
        <v>15.0976</v>
      </c>
      <c r="H45" s="845">
        <v>8.1736944724373348</v>
      </c>
    </row>
    <row r="46" spans="1:8" ht="12.75" customHeight="1" x14ac:dyDescent="0.2">
      <c r="A46" s="604" t="s">
        <v>11</v>
      </c>
      <c r="B46" s="605"/>
      <c r="C46" s="867">
        <v>1796.0677000000001</v>
      </c>
      <c r="D46" s="867">
        <v>186.69841</v>
      </c>
      <c r="E46" s="868">
        <v>9.416058155240508</v>
      </c>
      <c r="F46" s="867">
        <v>508.52055999999982</v>
      </c>
      <c r="G46" s="867">
        <v>31.866439999999997</v>
      </c>
      <c r="H46" s="870">
        <v>5.8969664333153844</v>
      </c>
    </row>
    <row r="47" spans="1:8" ht="12.75" customHeight="1" x14ac:dyDescent="0.2">
      <c r="A47" s="316" t="s">
        <v>12</v>
      </c>
      <c r="B47" s="317"/>
      <c r="C47" s="769">
        <v>318.15454999999997</v>
      </c>
      <c r="D47" s="769">
        <v>53.882379999999998</v>
      </c>
      <c r="E47" s="866">
        <v>14.483072957300234</v>
      </c>
      <c r="F47" s="769">
        <v>94.458110000000005</v>
      </c>
      <c r="G47" s="769">
        <v>12.525989999999998</v>
      </c>
      <c r="H47" s="848">
        <v>11.708272537694853</v>
      </c>
    </row>
    <row r="48" spans="1:8" ht="12.75" customHeight="1" x14ac:dyDescent="0.2">
      <c r="A48" s="313" t="s">
        <v>13</v>
      </c>
      <c r="B48" s="312"/>
      <c r="C48" s="773">
        <v>147.40744999999998</v>
      </c>
      <c r="D48" s="773">
        <v>19.488610000000001</v>
      </c>
      <c r="E48" s="862">
        <v>11.677094114744232</v>
      </c>
      <c r="F48" s="773">
        <v>49.579080000000019</v>
      </c>
      <c r="G48" s="773" t="s">
        <v>199</v>
      </c>
      <c r="H48" s="846" t="s">
        <v>199</v>
      </c>
    </row>
    <row r="49" spans="1:8" ht="12.75" customHeight="1" x14ac:dyDescent="0.2">
      <c r="A49" s="311" t="s">
        <v>14</v>
      </c>
      <c r="B49" s="312"/>
      <c r="C49" s="777">
        <v>437.96097000000009</v>
      </c>
      <c r="D49" s="777">
        <v>91.846379999999996</v>
      </c>
      <c r="E49" s="863">
        <v>17.335807062699299</v>
      </c>
      <c r="F49" s="777">
        <v>155.59708999999998</v>
      </c>
      <c r="G49" s="777">
        <v>16.961720000000003</v>
      </c>
      <c r="H49" s="845">
        <v>9.8295300019744012</v>
      </c>
    </row>
    <row r="50" spans="1:8" ht="12.75" customHeight="1" thickBot="1" x14ac:dyDescent="0.25">
      <c r="A50" s="421" t="s">
        <v>36</v>
      </c>
      <c r="B50" s="389"/>
      <c r="C50" s="871">
        <v>69.516110000000012</v>
      </c>
      <c r="D50" s="871">
        <v>10.12466</v>
      </c>
      <c r="E50" s="872">
        <v>12.712910736548633</v>
      </c>
      <c r="F50" s="871">
        <v>22.560040000000011</v>
      </c>
      <c r="G50" s="871" t="s">
        <v>199</v>
      </c>
      <c r="H50" s="873" t="s">
        <v>199</v>
      </c>
    </row>
    <row r="51" spans="1:8" ht="12.75" customHeight="1" thickTop="1" thickBot="1" x14ac:dyDescent="0.25">
      <c r="A51" s="1047"/>
      <c r="B51" s="1047"/>
      <c r="C51" s="1050"/>
      <c r="D51" s="1050"/>
      <c r="E51" s="1051"/>
      <c r="F51" s="1048"/>
      <c r="G51" s="1048"/>
      <c r="H51" s="1049"/>
    </row>
    <row r="52" spans="1:8" ht="17.25" customHeight="1" thickTop="1" x14ac:dyDescent="0.2">
      <c r="A52" s="1565" t="s">
        <v>15</v>
      </c>
      <c r="B52" s="378"/>
      <c r="C52" s="1478" t="s">
        <v>82</v>
      </c>
      <c r="D52" s="1478"/>
      <c r="E52" s="1601"/>
      <c r="F52" s="1478" t="s">
        <v>184</v>
      </c>
      <c r="G52" s="1478"/>
      <c r="H52" s="1479"/>
    </row>
    <row r="53" spans="1:8" ht="22.5" x14ac:dyDescent="0.2">
      <c r="A53" s="1600"/>
      <c r="B53" s="420"/>
      <c r="C53" s="595" t="s">
        <v>46</v>
      </c>
      <c r="D53" s="595" t="s">
        <v>39</v>
      </c>
      <c r="E53" s="598" t="s">
        <v>76</v>
      </c>
      <c r="F53" s="595" t="s">
        <v>46</v>
      </c>
      <c r="G53" s="595" t="s">
        <v>39</v>
      </c>
      <c r="H53" s="596" t="s">
        <v>76</v>
      </c>
    </row>
    <row r="54" spans="1:8" x14ac:dyDescent="0.2">
      <c r="A54" s="178"/>
      <c r="B54" s="296"/>
      <c r="C54" s="251"/>
      <c r="D54" s="251"/>
      <c r="E54" s="597"/>
      <c r="F54" s="251"/>
      <c r="G54" s="251"/>
      <c r="H54" s="258"/>
    </row>
    <row r="55" spans="1:8" x14ac:dyDescent="0.2">
      <c r="A55" s="318" t="s">
        <v>33</v>
      </c>
      <c r="B55" s="310"/>
      <c r="C55" s="117">
        <v>15505.136509999975</v>
      </c>
      <c r="D55" s="117">
        <v>2777.4516099999992</v>
      </c>
      <c r="E55" s="676">
        <v>15.191785713105057</v>
      </c>
      <c r="F55" s="117">
        <v>15702.726060000066</v>
      </c>
      <c r="G55" s="117">
        <v>2796.5094099999969</v>
      </c>
      <c r="H55" s="387">
        <v>15.116891800934448</v>
      </c>
    </row>
    <row r="56" spans="1:8" x14ac:dyDescent="0.2">
      <c r="A56" s="313" t="s">
        <v>2</v>
      </c>
      <c r="B56" s="312"/>
      <c r="C56" s="773">
        <v>2325.6200400000016</v>
      </c>
      <c r="D56" s="773">
        <v>545.33868000000007</v>
      </c>
      <c r="E56" s="862">
        <v>18.995002477778566</v>
      </c>
      <c r="F56" s="773">
        <v>2349.408139999995</v>
      </c>
      <c r="G56" s="773">
        <v>550.31011999999964</v>
      </c>
      <c r="H56" s="846">
        <v>18.97805478522595</v>
      </c>
    </row>
    <row r="57" spans="1:8" x14ac:dyDescent="0.2">
      <c r="A57" s="311" t="s">
        <v>3</v>
      </c>
      <c r="B57" s="312"/>
      <c r="C57" s="777">
        <v>446.70983000000001</v>
      </c>
      <c r="D57" s="777">
        <v>78.97851</v>
      </c>
      <c r="E57" s="863">
        <v>15.023827616187949</v>
      </c>
      <c r="F57" s="777">
        <v>451.64652999999993</v>
      </c>
      <c r="G57" s="777">
        <v>79.118459999999999</v>
      </c>
      <c r="H57" s="845">
        <v>14.906495622478793</v>
      </c>
    </row>
    <row r="58" spans="1:8" x14ac:dyDescent="0.2">
      <c r="A58" s="313" t="s">
        <v>4</v>
      </c>
      <c r="B58" s="312"/>
      <c r="C58" s="773">
        <v>295.96110999999996</v>
      </c>
      <c r="D58" s="773">
        <v>53.357959999999991</v>
      </c>
      <c r="E58" s="862">
        <v>15.274848865250904</v>
      </c>
      <c r="F58" s="773">
        <v>302.09762999999947</v>
      </c>
      <c r="G58" s="773">
        <v>54.460480000000004</v>
      </c>
      <c r="H58" s="846">
        <v>15.273942303542073</v>
      </c>
    </row>
    <row r="59" spans="1:8" x14ac:dyDescent="0.2">
      <c r="A59" s="311" t="s">
        <v>51</v>
      </c>
      <c r="B59" s="312"/>
      <c r="C59" s="777">
        <v>390.54217999999997</v>
      </c>
      <c r="D59" s="777">
        <v>52.113410000000009</v>
      </c>
      <c r="E59" s="863">
        <v>11.772902269233741</v>
      </c>
      <c r="F59" s="777">
        <v>394.69232999999963</v>
      </c>
      <c r="G59" s="777">
        <v>52.508349999999979</v>
      </c>
      <c r="H59" s="845">
        <v>11.741563094224281</v>
      </c>
    </row>
    <row r="60" spans="1:8" x14ac:dyDescent="0.2">
      <c r="A60" s="313" t="s">
        <v>5</v>
      </c>
      <c r="B60" s="312"/>
      <c r="C60" s="773">
        <v>720.84686999999997</v>
      </c>
      <c r="D60" s="773">
        <v>144.89560000000003</v>
      </c>
      <c r="E60" s="862">
        <v>16.736570633990038</v>
      </c>
      <c r="F60" s="773">
        <v>729.87700000000211</v>
      </c>
      <c r="G60" s="773">
        <v>146.33909000000011</v>
      </c>
      <c r="H60" s="846">
        <v>16.701255737040817</v>
      </c>
    </row>
    <row r="61" spans="1:8" x14ac:dyDescent="0.2">
      <c r="A61" s="311" t="s">
        <v>6</v>
      </c>
      <c r="B61" s="312"/>
      <c r="C61" s="864">
        <v>185.39639999999991</v>
      </c>
      <c r="D61" s="777">
        <v>32.828940000000003</v>
      </c>
      <c r="E61" s="863">
        <v>15.043596678552554</v>
      </c>
      <c r="F61" s="777">
        <v>188.12232000000049</v>
      </c>
      <c r="G61" s="777">
        <v>33.212999999999987</v>
      </c>
      <c r="H61" s="845">
        <v>15.005738803910699</v>
      </c>
    </row>
    <row r="62" spans="1:8" x14ac:dyDescent="0.2">
      <c r="A62" s="314" t="s">
        <v>19</v>
      </c>
      <c r="B62" s="315"/>
      <c r="C62" s="781">
        <v>712.52174999999977</v>
      </c>
      <c r="D62" s="781">
        <v>125.86004000000001</v>
      </c>
      <c r="E62" s="865">
        <v>15.012258317299572</v>
      </c>
      <c r="F62" s="781">
        <v>726.39928000000486</v>
      </c>
      <c r="G62" s="781">
        <v>127.4688</v>
      </c>
      <c r="H62" s="847">
        <v>14.928395027953179</v>
      </c>
    </row>
    <row r="63" spans="1:8" x14ac:dyDescent="0.2">
      <c r="A63" s="316" t="s">
        <v>142</v>
      </c>
      <c r="B63" s="317"/>
      <c r="C63" s="769">
        <v>636.74605000000008</v>
      </c>
      <c r="D63" s="769">
        <v>117.39515999999999</v>
      </c>
      <c r="E63" s="866">
        <v>15.566734511166679</v>
      </c>
      <c r="F63" s="769">
        <v>644.27695000000085</v>
      </c>
      <c r="G63" s="769">
        <v>117.89679000000011</v>
      </c>
      <c r="H63" s="848">
        <v>15.468492787484381</v>
      </c>
    </row>
    <row r="64" spans="1:8" x14ac:dyDescent="0.2">
      <c r="A64" s="313" t="s">
        <v>7</v>
      </c>
      <c r="B64" s="312"/>
      <c r="C64" s="773">
        <v>2895.0857800000003</v>
      </c>
      <c r="D64" s="773">
        <v>392.43750000000011</v>
      </c>
      <c r="E64" s="862">
        <v>11.93717782585558</v>
      </c>
      <c r="F64" s="773">
        <v>2918.1613099999963</v>
      </c>
      <c r="G64" s="773">
        <v>392.86754000000002</v>
      </c>
      <c r="H64" s="846">
        <v>11.865421831042047</v>
      </c>
    </row>
    <row r="65" spans="1:8" x14ac:dyDescent="0.2">
      <c r="A65" s="311" t="s">
        <v>8</v>
      </c>
      <c r="B65" s="312"/>
      <c r="C65" s="777">
        <v>1625.1212899999996</v>
      </c>
      <c r="D65" s="777">
        <v>325.05250999999993</v>
      </c>
      <c r="E65" s="863">
        <v>16.667873909494631</v>
      </c>
      <c r="F65" s="777">
        <v>1651.7831600000015</v>
      </c>
      <c r="G65" s="777">
        <v>326.95133000000033</v>
      </c>
      <c r="H65" s="845">
        <v>16.523254213858678</v>
      </c>
    </row>
    <row r="66" spans="1:8" x14ac:dyDescent="0.2">
      <c r="A66" s="313" t="s">
        <v>9</v>
      </c>
      <c r="B66" s="312"/>
      <c r="C66" s="773">
        <v>266.50630999999998</v>
      </c>
      <c r="D66" s="773">
        <v>70.936310000000006</v>
      </c>
      <c r="E66" s="862">
        <v>21.021739933147746</v>
      </c>
      <c r="F66" s="773">
        <v>268.68717999999967</v>
      </c>
      <c r="G66" s="773">
        <v>72.10516999999993</v>
      </c>
      <c r="H66" s="846">
        <v>21.158095244802301</v>
      </c>
    </row>
    <row r="67" spans="1:8" x14ac:dyDescent="0.2">
      <c r="A67" s="311" t="s">
        <v>10</v>
      </c>
      <c r="B67" s="312"/>
      <c r="C67" s="777">
        <v>796.3043299999996</v>
      </c>
      <c r="D67" s="777">
        <v>127.55749000000003</v>
      </c>
      <c r="E67" s="863">
        <v>13.806987932459435</v>
      </c>
      <c r="F67" s="777">
        <v>811.27907999999832</v>
      </c>
      <c r="G67" s="777">
        <v>128.83890000000014</v>
      </c>
      <c r="H67" s="845">
        <v>13.704545891144468</v>
      </c>
    </row>
    <row r="68" spans="1:8" x14ac:dyDescent="0.2">
      <c r="A68" s="604" t="s">
        <v>11</v>
      </c>
      <c r="B68" s="605"/>
      <c r="C68" s="867">
        <v>2695.3204199999996</v>
      </c>
      <c r="D68" s="867">
        <v>361.85662999999994</v>
      </c>
      <c r="E68" s="868">
        <v>11.836299438398571</v>
      </c>
      <c r="F68" s="867">
        <v>2730.284539999996</v>
      </c>
      <c r="G68" s="867">
        <v>363.40428999999989</v>
      </c>
      <c r="H68" s="870">
        <v>11.746633548791666</v>
      </c>
    </row>
    <row r="69" spans="1:8" x14ac:dyDescent="0.2">
      <c r="A69" s="316" t="s">
        <v>12</v>
      </c>
      <c r="B69" s="317"/>
      <c r="C69" s="769">
        <v>474.47465999999997</v>
      </c>
      <c r="D69" s="769">
        <v>104.77712999999999</v>
      </c>
      <c r="E69" s="866">
        <v>18.088356705811808</v>
      </c>
      <c r="F69" s="769">
        <v>481.5542999999999</v>
      </c>
      <c r="G69" s="769">
        <v>106.17305999999996</v>
      </c>
      <c r="H69" s="848">
        <v>18.065019127236138</v>
      </c>
    </row>
    <row r="70" spans="1:8" x14ac:dyDescent="0.2">
      <c r="A70" s="313" t="s">
        <v>13</v>
      </c>
      <c r="B70" s="312"/>
      <c r="C70" s="773">
        <v>224.78129000000001</v>
      </c>
      <c r="D70" s="773">
        <v>41.663280000000007</v>
      </c>
      <c r="E70" s="862">
        <v>15.636753265416525</v>
      </c>
      <c r="F70" s="773">
        <v>228.1229000000005</v>
      </c>
      <c r="G70" s="773">
        <v>41.663280000000015</v>
      </c>
      <c r="H70" s="846">
        <v>15.443074215291508</v>
      </c>
    </row>
    <row r="71" spans="1:8" x14ac:dyDescent="0.2">
      <c r="A71" s="311" t="s">
        <v>14</v>
      </c>
      <c r="B71" s="312"/>
      <c r="C71" s="777">
        <v>665.31086000000005</v>
      </c>
      <c r="D71" s="777">
        <v>175.97343000000001</v>
      </c>
      <c r="E71" s="863">
        <v>20.917237144651779</v>
      </c>
      <c r="F71" s="777">
        <v>676.73850999999945</v>
      </c>
      <c r="G71" s="777">
        <v>176.55305000000004</v>
      </c>
      <c r="H71" s="845">
        <v>20.690823427340611</v>
      </c>
    </row>
    <row r="72" spans="1:8" ht="13.5" thickBot="1" x14ac:dyDescent="0.25">
      <c r="A72" s="421" t="s">
        <v>36</v>
      </c>
      <c r="B72" s="389"/>
      <c r="C72" s="871">
        <v>107.15714000000003</v>
      </c>
      <c r="D72" s="871">
        <v>16.91113</v>
      </c>
      <c r="E72" s="872">
        <v>13.630503592900908</v>
      </c>
      <c r="F72" s="871">
        <v>108.24411000000023</v>
      </c>
      <c r="G72" s="871">
        <v>17.119800000000009</v>
      </c>
      <c r="H72" s="873">
        <v>13.656083317758656</v>
      </c>
    </row>
    <row r="73" spans="1:8" s="49" customFormat="1" ht="13.5" thickTop="1" x14ac:dyDescent="0.2">
      <c r="A73" s="1046"/>
      <c r="B73" s="1046"/>
      <c r="C73" s="1046"/>
      <c r="D73" s="405"/>
      <c r="E73" s="405"/>
      <c r="F73" s="405"/>
      <c r="G73" s="405"/>
    </row>
    <row r="74" spans="1:8" s="1106" customFormat="1" x14ac:dyDescent="0.2">
      <c r="A74" s="64" t="s">
        <v>371</v>
      </c>
      <c r="B74" s="64"/>
      <c r="C74" s="64"/>
      <c r="D74" s="64"/>
      <c r="E74" s="64"/>
      <c r="F74" s="64"/>
      <c r="H74" s="1132" t="s">
        <v>496</v>
      </c>
    </row>
    <row r="75" spans="1:8" s="1106" customFormat="1" x14ac:dyDescent="0.2">
      <c r="A75" s="64"/>
      <c r="B75" s="64"/>
      <c r="C75" s="1128"/>
      <c r="D75" s="1130"/>
      <c r="E75" s="920"/>
      <c r="F75" s="1130"/>
      <c r="G75" s="1131"/>
    </row>
    <row r="76" spans="1:8" s="1106" customFormat="1" x14ac:dyDescent="0.2">
      <c r="A76" s="64"/>
      <c r="B76" s="64"/>
      <c r="C76" s="1128" t="s">
        <v>484</v>
      </c>
      <c r="D76" s="1130"/>
      <c r="E76" s="920"/>
      <c r="F76" s="1130"/>
    </row>
  </sheetData>
  <mergeCells count="10">
    <mergeCell ref="A6:H6"/>
    <mergeCell ref="C30:E30"/>
    <mergeCell ref="A8:A9"/>
    <mergeCell ref="F8:H8"/>
    <mergeCell ref="F52:H52"/>
    <mergeCell ref="C8:E8"/>
    <mergeCell ref="A52:A53"/>
    <mergeCell ref="C52:E52"/>
    <mergeCell ref="F30:H30"/>
    <mergeCell ref="A30:A31"/>
  </mergeCells>
  <phoneticPr fontId="2" type="noConversion"/>
  <hyperlinks>
    <hyperlink ref="I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pageSetUpPr fitToPage="1"/>
  </sheetPr>
  <dimension ref="A5:N60"/>
  <sheetViews>
    <sheetView showGridLines="0" zoomScaleNormal="100" workbookViewId="0"/>
  </sheetViews>
  <sheetFormatPr baseColWidth="10" defaultColWidth="11.42578125" defaultRowHeight="12.75" x14ac:dyDescent="0.2"/>
  <cols>
    <col min="1" max="1" width="14.85546875" style="19" customWidth="1"/>
    <col min="2" max="2" width="1.7109375" style="19" customWidth="1"/>
    <col min="3" max="3" width="10.28515625" style="19" bestFit="1" customWidth="1"/>
    <col min="4" max="4" width="10.85546875" style="19" bestFit="1" customWidth="1"/>
    <col min="5" max="5" width="12.5703125" style="19" bestFit="1" customWidth="1"/>
    <col min="6" max="6" width="10.28515625" style="19" bestFit="1" customWidth="1"/>
    <col min="7" max="7" width="10.85546875" style="19" bestFit="1" customWidth="1"/>
    <col min="8" max="8" width="12.5703125" style="19" bestFit="1" customWidth="1"/>
    <col min="9" max="9" width="10.28515625" style="23" bestFit="1" customWidth="1"/>
    <col min="10" max="10" width="12" style="19" bestFit="1" customWidth="1"/>
    <col min="11" max="11" width="12.5703125" style="19" bestFit="1" customWidth="1"/>
    <col min="12" max="12" width="12" style="19" bestFit="1" customWidth="1"/>
    <col min="13" max="13" width="13.28515625" style="19" customWidth="1"/>
    <col min="14" max="14" width="12.5703125" style="19" bestFit="1" customWidth="1"/>
    <col min="15" max="16384" width="11.42578125" style="19"/>
  </cols>
  <sheetData>
    <row r="5" spans="1:14" x14ac:dyDescent="0.2">
      <c r="I5" s="1037" t="s">
        <v>370</v>
      </c>
    </row>
    <row r="6" spans="1:14" ht="34.5" customHeight="1" x14ac:dyDescent="0.25">
      <c r="A6" s="1602" t="s">
        <v>367</v>
      </c>
      <c r="B6" s="1602"/>
      <c r="C6" s="1602"/>
      <c r="D6" s="1602"/>
      <c r="E6" s="1602"/>
      <c r="F6" s="1602"/>
      <c r="G6" s="1602"/>
      <c r="H6" s="1602"/>
      <c r="I6" s="42"/>
      <c r="J6" s="41"/>
      <c r="K6" s="41"/>
      <c r="L6" s="41"/>
      <c r="M6" s="41"/>
      <c r="N6" s="41"/>
    </row>
    <row r="7" spans="1:14" ht="20.25" customHeight="1" thickBot="1" x14ac:dyDescent="0.3">
      <c r="A7" s="43"/>
      <c r="B7" s="43"/>
      <c r="C7" s="44"/>
      <c r="D7" s="44"/>
      <c r="E7" s="44"/>
      <c r="F7" s="44"/>
      <c r="G7" s="44"/>
      <c r="H7" s="44"/>
      <c r="I7" s="45"/>
      <c r="J7" s="44"/>
      <c r="K7" s="44"/>
      <c r="L7" s="44"/>
      <c r="M7" s="44"/>
      <c r="N7" s="44"/>
    </row>
    <row r="8" spans="1:14" ht="21" customHeight="1" thickTop="1" x14ac:dyDescent="0.2">
      <c r="A8" s="1565" t="s">
        <v>57</v>
      </c>
      <c r="B8" s="378"/>
      <c r="C8" s="1478" t="s">
        <v>85</v>
      </c>
      <c r="D8" s="1478"/>
      <c r="E8" s="1478"/>
      <c r="F8" s="1478" t="s">
        <v>43</v>
      </c>
      <c r="G8" s="1478"/>
      <c r="H8" s="1479"/>
    </row>
    <row r="9" spans="1:14" s="11" customFormat="1" ht="22.5" x14ac:dyDescent="0.2">
      <c r="A9" s="1600"/>
      <c r="B9" s="420"/>
      <c r="C9" s="595" t="s">
        <v>47</v>
      </c>
      <c r="D9" s="595" t="s">
        <v>39</v>
      </c>
      <c r="E9" s="595" t="s">
        <v>76</v>
      </c>
      <c r="F9" s="595" t="s">
        <v>47</v>
      </c>
      <c r="G9" s="595" t="s">
        <v>39</v>
      </c>
      <c r="H9" s="596" t="s">
        <v>76</v>
      </c>
      <c r="I9" s="46"/>
    </row>
    <row r="10" spans="1:14" s="11" customFormat="1" ht="11.25" x14ac:dyDescent="0.2">
      <c r="A10" s="728"/>
      <c r="B10" s="729"/>
      <c r="C10" s="730"/>
      <c r="D10" s="730"/>
      <c r="E10" s="730"/>
      <c r="F10" s="730"/>
      <c r="G10" s="730"/>
      <c r="H10" s="731"/>
      <c r="I10" s="46"/>
    </row>
    <row r="11" spans="1:14" s="11" customFormat="1" ht="12.75" customHeight="1" x14ac:dyDescent="0.2">
      <c r="A11" s="318" t="s">
        <v>33</v>
      </c>
      <c r="B11" s="310"/>
      <c r="C11" s="785">
        <v>321.92215999999996</v>
      </c>
      <c r="D11" s="785">
        <v>164.95859000000004</v>
      </c>
      <c r="E11" s="807">
        <v>33.880696659294898</v>
      </c>
      <c r="F11" s="785">
        <v>2454.5744399999962</v>
      </c>
      <c r="G11" s="785">
        <v>222.36096000000012</v>
      </c>
      <c r="H11" s="850">
        <v>8.3065493474366559</v>
      </c>
      <c r="I11" s="46"/>
    </row>
    <row r="12" spans="1:14" s="11" customFormat="1" ht="12.75" customHeight="1" x14ac:dyDescent="0.2">
      <c r="A12" s="313" t="s">
        <v>2</v>
      </c>
      <c r="B12" s="312"/>
      <c r="C12" s="773">
        <v>95.162989999999951</v>
      </c>
      <c r="D12" s="773">
        <v>111.09898999999996</v>
      </c>
      <c r="E12" s="801">
        <v>53.863048342695052</v>
      </c>
      <c r="F12" s="773">
        <v>253.14032000000006</v>
      </c>
      <c r="G12" s="773">
        <v>31.416420000000006</v>
      </c>
      <c r="H12" s="846">
        <v>11.040476496884244</v>
      </c>
      <c r="I12" s="46"/>
    </row>
    <row r="13" spans="1:14" s="11" customFormat="1" ht="12.75" customHeight="1" x14ac:dyDescent="0.2">
      <c r="A13" s="311" t="s">
        <v>3</v>
      </c>
      <c r="B13" s="312"/>
      <c r="C13" s="777">
        <v>11.724460000000001</v>
      </c>
      <c r="D13" s="777" t="s">
        <v>199</v>
      </c>
      <c r="E13" s="799" t="s">
        <v>199</v>
      </c>
      <c r="F13" s="777">
        <v>101.45144000000001</v>
      </c>
      <c r="G13" s="777">
        <v>11.5627</v>
      </c>
      <c r="H13" s="845">
        <v>10.231197618280332</v>
      </c>
      <c r="I13" s="46"/>
    </row>
    <row r="14" spans="1:14" s="11" customFormat="1" ht="12.75" customHeight="1" x14ac:dyDescent="0.2">
      <c r="A14" s="313" t="s">
        <v>4</v>
      </c>
      <c r="B14" s="312"/>
      <c r="C14" s="773" t="s">
        <v>199</v>
      </c>
      <c r="D14" s="773" t="s">
        <v>199</v>
      </c>
      <c r="E14" s="801" t="s">
        <v>199</v>
      </c>
      <c r="F14" s="773">
        <v>54.898930000000007</v>
      </c>
      <c r="G14" s="773" t="s">
        <v>199</v>
      </c>
      <c r="H14" s="846" t="s">
        <v>199</v>
      </c>
      <c r="I14" s="46"/>
    </row>
    <row r="15" spans="1:14" s="11" customFormat="1" ht="12.75" customHeight="1" x14ac:dyDescent="0.2">
      <c r="A15" s="311" t="s">
        <v>22</v>
      </c>
      <c r="B15" s="312"/>
      <c r="C15" s="777" t="s">
        <v>199</v>
      </c>
      <c r="D15" s="777" t="s">
        <v>199</v>
      </c>
      <c r="E15" s="799" t="s">
        <v>199</v>
      </c>
      <c r="F15" s="777">
        <v>34.202680000000001</v>
      </c>
      <c r="G15" s="777" t="s">
        <v>199</v>
      </c>
      <c r="H15" s="845" t="s">
        <v>199</v>
      </c>
      <c r="I15" s="46"/>
    </row>
    <row r="16" spans="1:14" s="11" customFormat="1" ht="12.75" customHeight="1" x14ac:dyDescent="0.2">
      <c r="A16" s="313" t="s">
        <v>5</v>
      </c>
      <c r="B16" s="312"/>
      <c r="C16" s="773">
        <v>15.063580000000005</v>
      </c>
      <c r="D16" s="773" t="s">
        <v>199</v>
      </c>
      <c r="E16" s="801" t="s">
        <v>199</v>
      </c>
      <c r="F16" s="773">
        <v>36.47542</v>
      </c>
      <c r="G16" s="773" t="s">
        <v>199</v>
      </c>
      <c r="H16" s="846" t="s">
        <v>199</v>
      </c>
      <c r="I16" s="46"/>
    </row>
    <row r="17" spans="1:9" s="11" customFormat="1" ht="12.75" customHeight="1" x14ac:dyDescent="0.2">
      <c r="A17" s="311" t="s">
        <v>6</v>
      </c>
      <c r="B17" s="312"/>
      <c r="C17" s="777" t="s">
        <v>199</v>
      </c>
      <c r="D17" s="777" t="s">
        <v>199</v>
      </c>
      <c r="E17" s="799" t="s">
        <v>199</v>
      </c>
      <c r="F17" s="777">
        <v>37.530459999999934</v>
      </c>
      <c r="G17" s="777" t="s">
        <v>199</v>
      </c>
      <c r="H17" s="845" t="s">
        <v>199</v>
      </c>
      <c r="I17" s="46"/>
    </row>
    <row r="18" spans="1:9" s="11" customFormat="1" ht="12.75" customHeight="1" x14ac:dyDescent="0.2">
      <c r="A18" s="314" t="s">
        <v>19</v>
      </c>
      <c r="B18" s="315"/>
      <c r="C18" s="781">
        <v>17.871709999999997</v>
      </c>
      <c r="D18" s="781" t="s">
        <v>199</v>
      </c>
      <c r="E18" s="803" t="s">
        <v>199</v>
      </c>
      <c r="F18" s="781">
        <v>145.91882999999996</v>
      </c>
      <c r="G18" s="781">
        <v>16.155650000000001</v>
      </c>
      <c r="H18" s="847">
        <v>9.9680406193498197</v>
      </c>
      <c r="I18" s="46"/>
    </row>
    <row r="19" spans="1:9" s="11" customFormat="1" ht="12.75" customHeight="1" x14ac:dyDescent="0.2">
      <c r="A19" s="316" t="s">
        <v>21</v>
      </c>
      <c r="B19" s="317"/>
      <c r="C19" s="769">
        <v>23.557999999999989</v>
      </c>
      <c r="D19" s="769">
        <v>6.7679300000000016</v>
      </c>
      <c r="E19" s="805">
        <v>22.317304036512663</v>
      </c>
      <c r="F19" s="769">
        <v>124.4505300000001</v>
      </c>
      <c r="G19" s="769">
        <v>11.061260000000001</v>
      </c>
      <c r="H19" s="848">
        <v>8.1625812779832625</v>
      </c>
      <c r="I19" s="46"/>
    </row>
    <row r="20" spans="1:9" s="11" customFormat="1" ht="12.75" customHeight="1" x14ac:dyDescent="0.2">
      <c r="A20" s="313" t="s">
        <v>7</v>
      </c>
      <c r="B20" s="312"/>
      <c r="C20" s="773">
        <v>26.178700000000003</v>
      </c>
      <c r="D20" s="773" t="s">
        <v>199</v>
      </c>
      <c r="E20" s="801" t="s">
        <v>199</v>
      </c>
      <c r="F20" s="773">
        <v>560.00255000000027</v>
      </c>
      <c r="G20" s="773">
        <v>26.737039999999997</v>
      </c>
      <c r="H20" s="846">
        <v>4.5568835741934501</v>
      </c>
      <c r="I20" s="46"/>
    </row>
    <row r="21" spans="1:9" s="11" customFormat="1" ht="12.75" customHeight="1" x14ac:dyDescent="0.2">
      <c r="A21" s="311" t="s">
        <v>45</v>
      </c>
      <c r="B21" s="312"/>
      <c r="C21" s="777">
        <v>24.965119999999995</v>
      </c>
      <c r="D21" s="777">
        <v>9.276860000000001</v>
      </c>
      <c r="E21" s="799">
        <v>27.092066521854179</v>
      </c>
      <c r="F21" s="777">
        <v>325.2777900000001</v>
      </c>
      <c r="G21" s="777">
        <v>27.232050000000008</v>
      </c>
      <c r="H21" s="845">
        <v>7.7251886075009919</v>
      </c>
      <c r="I21" s="46"/>
    </row>
    <row r="22" spans="1:9" s="11" customFormat="1" ht="12.75" customHeight="1" x14ac:dyDescent="0.2">
      <c r="A22" s="313" t="s">
        <v>9</v>
      </c>
      <c r="B22" s="312"/>
      <c r="C22" s="773">
        <v>11.355580000000002</v>
      </c>
      <c r="D22" s="773">
        <v>7.2984399999999994</v>
      </c>
      <c r="E22" s="801">
        <v>39.125293100361191</v>
      </c>
      <c r="F22" s="773">
        <v>33.895269999999989</v>
      </c>
      <c r="G22" s="773" t="s">
        <v>199</v>
      </c>
      <c r="H22" s="846" t="s">
        <v>199</v>
      </c>
      <c r="I22" s="46"/>
    </row>
    <row r="23" spans="1:9" s="11" customFormat="1" ht="12.75" customHeight="1" x14ac:dyDescent="0.2">
      <c r="A23" s="311" t="s">
        <v>10</v>
      </c>
      <c r="B23" s="312"/>
      <c r="C23" s="777">
        <v>23.323729999999998</v>
      </c>
      <c r="D23" s="777" t="s">
        <v>199</v>
      </c>
      <c r="E23" s="799" t="s">
        <v>199</v>
      </c>
      <c r="F23" s="777">
        <v>155.09412999999998</v>
      </c>
      <c r="G23" s="777">
        <v>19.307849999999998</v>
      </c>
      <c r="H23" s="845">
        <v>11.070889218115532</v>
      </c>
      <c r="I23" s="46"/>
    </row>
    <row r="24" spans="1:9" s="11" customFormat="1" ht="12.75" customHeight="1" x14ac:dyDescent="0.2">
      <c r="A24" s="604" t="s">
        <v>34</v>
      </c>
      <c r="B24" s="605"/>
      <c r="C24" s="867">
        <v>5.6555599999999995</v>
      </c>
      <c r="D24" s="867" t="s">
        <v>199</v>
      </c>
      <c r="E24" s="869" t="s">
        <v>199</v>
      </c>
      <c r="F24" s="867">
        <v>248.69466999999992</v>
      </c>
      <c r="G24" s="867">
        <v>26.104559999999996</v>
      </c>
      <c r="H24" s="870">
        <v>9.4995026004985448</v>
      </c>
      <c r="I24" s="46"/>
    </row>
    <row r="25" spans="1:9" s="11" customFormat="1" ht="12.75" customHeight="1" x14ac:dyDescent="0.2">
      <c r="A25" s="316" t="s">
        <v>12</v>
      </c>
      <c r="B25" s="317"/>
      <c r="C25" s="769">
        <v>49.46091999999998</v>
      </c>
      <c r="D25" s="769">
        <v>16.013909999999999</v>
      </c>
      <c r="E25" s="805">
        <v>24.458116195185244</v>
      </c>
      <c r="F25" s="769">
        <v>68.916069999999991</v>
      </c>
      <c r="G25" s="769">
        <v>8.767059999999999</v>
      </c>
      <c r="H25" s="848">
        <v>11.285667814878209</v>
      </c>
      <c r="I25" s="46"/>
    </row>
    <row r="26" spans="1:9" s="11" customFormat="1" ht="12.75" customHeight="1" x14ac:dyDescent="0.2">
      <c r="A26" s="313" t="s">
        <v>35</v>
      </c>
      <c r="B26" s="312"/>
      <c r="C26" s="773" t="s">
        <v>199</v>
      </c>
      <c r="D26" s="773" t="s">
        <v>199</v>
      </c>
      <c r="E26" s="801" t="s">
        <v>199</v>
      </c>
      <c r="F26" s="773">
        <v>78.849699999999956</v>
      </c>
      <c r="G26" s="773">
        <v>8.5761400000000023</v>
      </c>
      <c r="H26" s="846">
        <v>9.8096169279014234</v>
      </c>
      <c r="I26" s="46"/>
    </row>
    <row r="27" spans="1:9" s="11" customFormat="1" ht="12.75" customHeight="1" x14ac:dyDescent="0.2">
      <c r="A27" s="311" t="s">
        <v>14</v>
      </c>
      <c r="B27" s="312"/>
      <c r="C27" s="777" t="s">
        <v>199</v>
      </c>
      <c r="D27" s="777" t="s">
        <v>199</v>
      </c>
      <c r="E27" s="799" t="s">
        <v>199</v>
      </c>
      <c r="F27" s="777">
        <v>160.87825999999998</v>
      </c>
      <c r="G27" s="777">
        <v>14.61782</v>
      </c>
      <c r="H27" s="845">
        <v>8.3294282128694839</v>
      </c>
      <c r="I27" s="46"/>
    </row>
    <row r="28" spans="1:9" s="11" customFormat="1" ht="12.75" customHeight="1" x14ac:dyDescent="0.2">
      <c r="A28" s="422" t="s">
        <v>36</v>
      </c>
      <c r="B28" s="315"/>
      <c r="C28" s="781" t="s">
        <v>199</v>
      </c>
      <c r="D28" s="781" t="s">
        <v>199</v>
      </c>
      <c r="E28" s="803" t="s">
        <v>199</v>
      </c>
      <c r="F28" s="781">
        <v>33.704340000000002</v>
      </c>
      <c r="G28" s="781" t="s">
        <v>199</v>
      </c>
      <c r="H28" s="847" t="s">
        <v>199</v>
      </c>
      <c r="I28" s="46"/>
    </row>
    <row r="29" spans="1:9" s="11" customFormat="1" ht="15.95" customHeight="1" x14ac:dyDescent="0.2">
      <c r="A29" s="287"/>
      <c r="B29" s="29"/>
      <c r="C29" s="7"/>
      <c r="D29" s="7"/>
      <c r="E29" s="21"/>
      <c r="F29" s="7"/>
      <c r="G29" s="7"/>
      <c r="H29" s="423"/>
      <c r="I29" s="46"/>
    </row>
    <row r="30" spans="1:9" ht="21" customHeight="1" x14ac:dyDescent="0.2">
      <c r="A30" s="1600" t="s">
        <v>57</v>
      </c>
      <c r="B30" s="420"/>
      <c r="C30" s="1509" t="s">
        <v>61</v>
      </c>
      <c r="D30" s="1509"/>
      <c r="E30" s="1509"/>
      <c r="F30" s="1509" t="s">
        <v>44</v>
      </c>
      <c r="G30" s="1509"/>
      <c r="H30" s="1539"/>
    </row>
    <row r="31" spans="1:9" ht="22.5" x14ac:dyDescent="0.2">
      <c r="A31" s="1600"/>
      <c r="B31" s="420"/>
      <c r="C31" s="595" t="s">
        <v>47</v>
      </c>
      <c r="D31" s="595" t="s">
        <v>39</v>
      </c>
      <c r="E31" s="595" t="s">
        <v>76</v>
      </c>
      <c r="F31" s="595" t="s">
        <v>47</v>
      </c>
      <c r="G31" s="595" t="s">
        <v>39</v>
      </c>
      <c r="H31" s="596" t="s">
        <v>76</v>
      </c>
    </row>
    <row r="32" spans="1:9" x14ac:dyDescent="0.2">
      <c r="A32" s="600"/>
      <c r="B32" s="601"/>
      <c r="C32" s="602"/>
      <c r="D32" s="602"/>
      <c r="E32" s="602"/>
      <c r="F32" s="602"/>
      <c r="G32" s="602"/>
      <c r="H32" s="603"/>
    </row>
    <row r="33" spans="1:13" ht="12.75" customHeight="1" x14ac:dyDescent="0.2">
      <c r="A33" s="318" t="s">
        <v>33</v>
      </c>
      <c r="B33" s="310"/>
      <c r="C33" s="785">
        <v>938.16460000000006</v>
      </c>
      <c r="D33" s="785">
        <v>171.8559699999999</v>
      </c>
      <c r="E33" s="807">
        <v>15.482232910332478</v>
      </c>
      <c r="F33" s="785">
        <v>11988.064860000044</v>
      </c>
      <c r="G33" s="785">
        <v>2237.3338899999953</v>
      </c>
      <c r="H33" s="850">
        <v>15.727741129224723</v>
      </c>
      <c r="J33" s="11"/>
      <c r="K33" s="11"/>
      <c r="L33" s="11"/>
      <c r="M33" s="11"/>
    </row>
    <row r="34" spans="1:13" ht="12.75" customHeight="1" x14ac:dyDescent="0.2">
      <c r="A34" s="313" t="s">
        <v>2</v>
      </c>
      <c r="B34" s="312"/>
      <c r="C34" s="773">
        <v>146.52588999999992</v>
      </c>
      <c r="D34" s="773">
        <v>48.235820000000004</v>
      </c>
      <c r="E34" s="801">
        <v>24.766582712792989</v>
      </c>
      <c r="F34" s="773">
        <v>1854.5789399999958</v>
      </c>
      <c r="G34" s="773">
        <v>359.55889000000036</v>
      </c>
      <c r="H34" s="846">
        <v>16.239227979768607</v>
      </c>
      <c r="J34" s="11"/>
      <c r="K34" s="11"/>
      <c r="L34" s="11"/>
      <c r="M34" s="11"/>
    </row>
    <row r="35" spans="1:13" ht="12.75" customHeight="1" x14ac:dyDescent="0.2">
      <c r="A35" s="311" t="s">
        <v>3</v>
      </c>
      <c r="B35" s="312"/>
      <c r="C35" s="777">
        <v>34.287530000000004</v>
      </c>
      <c r="D35" s="777" t="s">
        <v>199</v>
      </c>
      <c r="E35" s="799" t="s">
        <v>199</v>
      </c>
      <c r="F35" s="777">
        <v>304.18309999999957</v>
      </c>
      <c r="G35" s="777">
        <v>63.464109999999977</v>
      </c>
      <c r="H35" s="845">
        <v>17.262230821770689</v>
      </c>
      <c r="J35" s="11"/>
      <c r="K35" s="11"/>
      <c r="L35" s="11"/>
      <c r="M35" s="11"/>
    </row>
    <row r="36" spans="1:13" ht="12.75" customHeight="1" x14ac:dyDescent="0.2">
      <c r="A36" s="313" t="s">
        <v>4</v>
      </c>
      <c r="B36" s="312"/>
      <c r="C36" s="773">
        <v>18.56635</v>
      </c>
      <c r="D36" s="773" t="s">
        <v>199</v>
      </c>
      <c r="E36" s="801" t="s">
        <v>199</v>
      </c>
      <c r="F36" s="773">
        <v>226.7430099999998</v>
      </c>
      <c r="G36" s="773">
        <v>46.477090000000004</v>
      </c>
      <c r="H36" s="846">
        <v>17.010860474760126</v>
      </c>
      <c r="J36" s="11"/>
      <c r="K36" s="11"/>
      <c r="L36" s="11"/>
      <c r="M36" s="11"/>
    </row>
    <row r="37" spans="1:13" ht="12.75" customHeight="1" x14ac:dyDescent="0.2">
      <c r="A37" s="311" t="s">
        <v>22</v>
      </c>
      <c r="B37" s="312"/>
      <c r="C37" s="777">
        <v>40.455879999999986</v>
      </c>
      <c r="D37" s="777" t="s">
        <v>199</v>
      </c>
      <c r="E37" s="799" t="s">
        <v>199</v>
      </c>
      <c r="F37" s="777">
        <v>317.84402999999958</v>
      </c>
      <c r="G37" s="777">
        <v>47.665179999999978</v>
      </c>
      <c r="H37" s="845">
        <v>13.040760313536301</v>
      </c>
      <c r="J37" s="11"/>
      <c r="K37" s="11"/>
      <c r="L37" s="11"/>
      <c r="M37" s="11"/>
    </row>
    <row r="38" spans="1:13" ht="12.75" customHeight="1" x14ac:dyDescent="0.2">
      <c r="A38" s="313" t="s">
        <v>5</v>
      </c>
      <c r="B38" s="312"/>
      <c r="C38" s="773">
        <v>43.321810000000006</v>
      </c>
      <c r="D38" s="773">
        <v>10.23556</v>
      </c>
      <c r="E38" s="801">
        <v>19.111394006091036</v>
      </c>
      <c r="F38" s="773">
        <v>635.0161900000013</v>
      </c>
      <c r="G38" s="773">
        <v>132.20140000000006</v>
      </c>
      <c r="H38" s="846">
        <v>17.231278547719398</v>
      </c>
      <c r="J38" s="11"/>
      <c r="K38" s="11"/>
      <c r="L38" s="11"/>
      <c r="M38" s="11"/>
    </row>
    <row r="39" spans="1:13" ht="12.75" customHeight="1" x14ac:dyDescent="0.2">
      <c r="A39" s="311" t="s">
        <v>6</v>
      </c>
      <c r="B39" s="312"/>
      <c r="C39" s="777">
        <v>13.387269999999997</v>
      </c>
      <c r="D39" s="777" t="s">
        <v>199</v>
      </c>
      <c r="E39" s="799" t="s">
        <v>199</v>
      </c>
      <c r="F39" s="777">
        <v>135.7873900000001</v>
      </c>
      <c r="G39" s="777">
        <v>29.008919999999986</v>
      </c>
      <c r="H39" s="845">
        <v>17.60289414247196</v>
      </c>
      <c r="J39" s="11"/>
      <c r="K39" s="11"/>
      <c r="L39" s="11"/>
      <c r="M39" s="11"/>
    </row>
    <row r="40" spans="1:13" ht="12.75" customHeight="1" x14ac:dyDescent="0.2">
      <c r="A40" s="314" t="s">
        <v>19</v>
      </c>
      <c r="B40" s="315"/>
      <c r="C40" s="781">
        <v>42.72155999999999</v>
      </c>
      <c r="D40" s="781" t="s">
        <v>199</v>
      </c>
      <c r="E40" s="803" t="s">
        <v>199</v>
      </c>
      <c r="F40" s="781">
        <v>519.88718000000074</v>
      </c>
      <c r="G40" s="781">
        <v>105.34755999999993</v>
      </c>
      <c r="H40" s="847">
        <v>16.849281279539806</v>
      </c>
      <c r="J40" s="11"/>
      <c r="K40" s="11"/>
      <c r="L40" s="11"/>
      <c r="M40" s="11"/>
    </row>
    <row r="41" spans="1:13" ht="12.75" customHeight="1" x14ac:dyDescent="0.2">
      <c r="A41" s="316" t="s">
        <v>21</v>
      </c>
      <c r="B41" s="317"/>
      <c r="C41" s="769">
        <v>47.472600000000014</v>
      </c>
      <c r="D41" s="769">
        <v>8.7136200000000006</v>
      </c>
      <c r="E41" s="805">
        <v>15.508464530982863</v>
      </c>
      <c r="F41" s="769">
        <v>448.79582000000005</v>
      </c>
      <c r="G41" s="769">
        <v>91.353980000000035</v>
      </c>
      <c r="H41" s="848">
        <v>16.912711992117728</v>
      </c>
      <c r="J41" s="11"/>
      <c r="K41" s="11"/>
      <c r="L41" s="11"/>
      <c r="M41" s="11"/>
    </row>
    <row r="42" spans="1:13" ht="12.75" customHeight="1" x14ac:dyDescent="0.2">
      <c r="A42" s="313" t="s">
        <v>7</v>
      </c>
      <c r="B42" s="312"/>
      <c r="C42" s="773">
        <v>162.1633800000001</v>
      </c>
      <c r="D42" s="773">
        <v>25.4939</v>
      </c>
      <c r="E42" s="801">
        <v>13.585350912045618</v>
      </c>
      <c r="F42" s="773">
        <v>2169.8166800000026</v>
      </c>
      <c r="G42" s="773">
        <v>339.55405999999999</v>
      </c>
      <c r="H42" s="846">
        <v>13.531442548023023</v>
      </c>
      <c r="J42" s="11"/>
      <c r="K42" s="11"/>
      <c r="L42" s="11"/>
      <c r="M42" s="11"/>
    </row>
    <row r="43" spans="1:13" ht="12.75" customHeight="1" x14ac:dyDescent="0.2">
      <c r="A43" s="311" t="s">
        <v>45</v>
      </c>
      <c r="B43" s="312"/>
      <c r="C43" s="777">
        <v>100.31986999999999</v>
      </c>
      <c r="D43" s="777">
        <v>28.415399999999991</v>
      </c>
      <c r="E43" s="799">
        <v>22.072738885000199</v>
      </c>
      <c r="F43" s="777">
        <v>1201.2203799999993</v>
      </c>
      <c r="G43" s="777">
        <v>262.02702000000022</v>
      </c>
      <c r="H43" s="845">
        <v>17.907226078105477</v>
      </c>
      <c r="J43" s="11"/>
      <c r="K43" s="11"/>
      <c r="L43" s="11"/>
      <c r="M43" s="11"/>
    </row>
    <row r="44" spans="1:13" ht="12.75" customHeight="1" x14ac:dyDescent="0.2">
      <c r="A44" s="313" t="s">
        <v>9</v>
      </c>
      <c r="B44" s="312"/>
      <c r="C44" s="773">
        <v>19.506239999999995</v>
      </c>
      <c r="D44" s="773" t="s">
        <v>199</v>
      </c>
      <c r="E44" s="801" t="s">
        <v>199</v>
      </c>
      <c r="F44" s="773">
        <v>203.93009000000021</v>
      </c>
      <c r="G44" s="773">
        <v>57.071959999999997</v>
      </c>
      <c r="H44" s="846">
        <v>21.866479592784792</v>
      </c>
      <c r="J44" s="11"/>
      <c r="K44" s="11"/>
      <c r="L44" s="11"/>
      <c r="M44" s="11"/>
    </row>
    <row r="45" spans="1:13" ht="12.75" customHeight="1" x14ac:dyDescent="0.2">
      <c r="A45" s="311" t="s">
        <v>10</v>
      </c>
      <c r="B45" s="312"/>
      <c r="C45" s="777">
        <v>50.878580000000028</v>
      </c>
      <c r="D45" s="777" t="s">
        <v>199</v>
      </c>
      <c r="E45" s="799" t="s">
        <v>199</v>
      </c>
      <c r="F45" s="777">
        <v>581.9826399999987</v>
      </c>
      <c r="G45" s="777">
        <v>103.04975000000005</v>
      </c>
      <c r="H45" s="845">
        <v>15.043047818512697</v>
      </c>
      <c r="J45" s="11"/>
      <c r="K45" s="11"/>
      <c r="L45" s="11"/>
      <c r="M45" s="11"/>
    </row>
    <row r="46" spans="1:13" ht="12.75" customHeight="1" x14ac:dyDescent="0.2">
      <c r="A46" s="604" t="s">
        <v>34</v>
      </c>
      <c r="B46" s="605"/>
      <c r="C46" s="867">
        <v>146.52926999999997</v>
      </c>
      <c r="D46" s="867">
        <v>21.402779999999996</v>
      </c>
      <c r="E46" s="869">
        <v>12.744904858840231</v>
      </c>
      <c r="F46" s="867">
        <v>2329.4050400000001</v>
      </c>
      <c r="G46" s="867">
        <v>314.08259999999973</v>
      </c>
      <c r="H46" s="870">
        <v>11.881371989316364</v>
      </c>
      <c r="J46" s="11"/>
      <c r="K46" s="11"/>
      <c r="L46" s="11"/>
      <c r="M46" s="11"/>
    </row>
    <row r="47" spans="1:13" ht="12.75" customHeight="1" x14ac:dyDescent="0.2">
      <c r="A47" s="316" t="s">
        <v>12</v>
      </c>
      <c r="B47" s="317"/>
      <c r="C47" s="769">
        <v>27.907289999999989</v>
      </c>
      <c r="D47" s="769">
        <v>5.5580800000000004</v>
      </c>
      <c r="E47" s="805">
        <v>16.608452259753896</v>
      </c>
      <c r="F47" s="769">
        <v>335.27001999999976</v>
      </c>
      <c r="G47" s="769">
        <v>75.834009999999978</v>
      </c>
      <c r="H47" s="848">
        <v>18.446428267803643</v>
      </c>
      <c r="J47" s="11"/>
      <c r="K47" s="11"/>
      <c r="L47" s="11"/>
      <c r="M47" s="11"/>
    </row>
    <row r="48" spans="1:13" ht="12.75" customHeight="1" x14ac:dyDescent="0.2">
      <c r="A48" s="313" t="s">
        <v>35</v>
      </c>
      <c r="B48" s="312"/>
      <c r="C48" s="773">
        <v>10.915200000000002</v>
      </c>
      <c r="D48" s="773" t="s">
        <v>199</v>
      </c>
      <c r="E48" s="801" t="s">
        <v>199</v>
      </c>
      <c r="F48" s="773">
        <v>135.23459</v>
      </c>
      <c r="G48" s="773">
        <v>32.514469999999996</v>
      </c>
      <c r="H48" s="846">
        <v>19.382803098866805</v>
      </c>
      <c r="J48" s="11"/>
      <c r="K48" s="11"/>
      <c r="L48" s="11"/>
      <c r="M48" s="11"/>
    </row>
    <row r="49" spans="1:13" ht="12.75" customHeight="1" x14ac:dyDescent="0.2">
      <c r="A49" s="311" t="s">
        <v>14</v>
      </c>
      <c r="B49" s="312"/>
      <c r="C49" s="777">
        <v>25.630220000000001</v>
      </c>
      <c r="D49" s="777" t="s">
        <v>199</v>
      </c>
      <c r="E49" s="799" t="s">
        <v>199</v>
      </c>
      <c r="F49" s="777">
        <v>485.60287000000028</v>
      </c>
      <c r="G49" s="777">
        <v>157.31372000000005</v>
      </c>
      <c r="H49" s="845">
        <v>24.468760403274132</v>
      </c>
      <c r="J49" s="11"/>
      <c r="K49" s="11"/>
      <c r="L49" s="11"/>
      <c r="M49" s="11"/>
    </row>
    <row r="50" spans="1:13" ht="12.75" customHeight="1" thickBot="1" x14ac:dyDescent="0.25">
      <c r="A50" s="421" t="s">
        <v>36</v>
      </c>
      <c r="B50" s="389"/>
      <c r="C50" s="871">
        <v>5.651279999999999</v>
      </c>
      <c r="D50" s="871" t="s">
        <v>199</v>
      </c>
      <c r="E50" s="872" t="s">
        <v>199</v>
      </c>
      <c r="F50" s="871">
        <v>64.65965999999996</v>
      </c>
      <c r="G50" s="871">
        <v>12.326630000000002</v>
      </c>
      <c r="H50" s="873">
        <v>16.011461261479141</v>
      </c>
      <c r="J50" s="11"/>
      <c r="K50" s="11"/>
      <c r="L50" s="11"/>
      <c r="M50" s="11"/>
    </row>
    <row r="51" spans="1:13" s="49" customFormat="1" ht="13.5" thickTop="1" x14ac:dyDescent="0.2">
      <c r="A51" s="1046"/>
      <c r="B51" s="1046"/>
      <c r="C51" s="1046"/>
      <c r="D51" s="405"/>
      <c r="E51" s="405"/>
      <c r="F51" s="405"/>
      <c r="G51" s="405"/>
    </row>
    <row r="52" spans="1:13" s="1106" customFormat="1" x14ac:dyDescent="0.2">
      <c r="A52" s="64" t="s">
        <v>371</v>
      </c>
      <c r="B52" s="64"/>
      <c r="C52" s="64"/>
      <c r="D52" s="64"/>
      <c r="E52" s="64"/>
      <c r="F52" s="64"/>
      <c r="H52" s="1132" t="s">
        <v>496</v>
      </c>
    </row>
    <row r="53" spans="1:13" s="1106" customFormat="1" x14ac:dyDescent="0.2">
      <c r="A53" s="64"/>
      <c r="B53" s="64"/>
      <c r="C53" s="64"/>
      <c r="D53" s="64"/>
      <c r="E53" s="64"/>
      <c r="F53" s="64"/>
    </row>
    <row r="54" spans="1:13" s="1106" customFormat="1" x14ac:dyDescent="0.2">
      <c r="A54" s="64"/>
      <c r="B54" s="64"/>
      <c r="C54" s="1128" t="s">
        <v>484</v>
      </c>
      <c r="D54" s="64"/>
      <c r="E54" s="64"/>
      <c r="F54" s="64"/>
    </row>
    <row r="55" spans="1:13" s="49" customFormat="1" x14ac:dyDescent="0.2">
      <c r="A55" s="68"/>
      <c r="B55" s="68"/>
      <c r="C55" s="68"/>
      <c r="D55" s="68"/>
      <c r="E55" s="68"/>
      <c r="F55" s="68"/>
    </row>
    <row r="56" spans="1:13" s="49" customFormat="1" x14ac:dyDescent="0.2">
      <c r="A56" s="68"/>
      <c r="B56" s="68"/>
      <c r="C56" s="758"/>
      <c r="D56" s="759"/>
      <c r="E56" s="760"/>
      <c r="F56" s="759"/>
      <c r="G56" s="91"/>
    </row>
    <row r="57" spans="1:13" s="49" customFormat="1" x14ac:dyDescent="0.2">
      <c r="A57" s="68"/>
      <c r="B57" s="68"/>
      <c r="D57" s="759"/>
      <c r="E57" s="760"/>
      <c r="F57" s="759"/>
    </row>
    <row r="60" spans="1:13" x14ac:dyDescent="0.2">
      <c r="G60" s="1486"/>
      <c r="H60" s="1486"/>
    </row>
  </sheetData>
  <mergeCells count="8">
    <mergeCell ref="G60:H60"/>
    <mergeCell ref="A6:H6"/>
    <mergeCell ref="A30:A31"/>
    <mergeCell ref="C30:E30"/>
    <mergeCell ref="F30:H30"/>
    <mergeCell ref="A8:A9"/>
    <mergeCell ref="C8:E8"/>
    <mergeCell ref="F8:H8"/>
  </mergeCells>
  <phoneticPr fontId="2" type="noConversion"/>
  <hyperlinks>
    <hyperlink ref="I5" location="INDICE!A1" display="Indice"/>
  </hyperlinks>
  <pageMargins left="0.78740157480314965" right="0.78740157480314965" top="0.98425196850393704" bottom="0.59055118110236227" header="0" footer="0"/>
  <pageSetup paperSize="9"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pageSetUpPr fitToPage="1"/>
  </sheetPr>
  <dimension ref="A5:L73"/>
  <sheetViews>
    <sheetView showGridLines="0" zoomScaleNormal="100" workbookViewId="0"/>
  </sheetViews>
  <sheetFormatPr baseColWidth="10" defaultColWidth="14.7109375" defaultRowHeight="12.75" x14ac:dyDescent="0.2"/>
  <cols>
    <col min="1" max="1" width="14.85546875" style="19" customWidth="1"/>
    <col min="2" max="2" width="1.7109375" style="19" customWidth="1"/>
    <col min="3" max="3" width="11.28515625" style="19" customWidth="1"/>
    <col min="4" max="11" width="9.5703125" style="19" customWidth="1"/>
    <col min="12" max="16384" width="14.7109375" style="19"/>
  </cols>
  <sheetData>
    <row r="5" spans="1:12" x14ac:dyDescent="0.2">
      <c r="L5" s="1037" t="s">
        <v>370</v>
      </c>
    </row>
    <row r="6" spans="1:12" ht="17.100000000000001" customHeight="1" x14ac:dyDescent="0.2">
      <c r="A6" s="1603" t="s">
        <v>366</v>
      </c>
      <c r="B6" s="1603"/>
      <c r="C6" s="1603"/>
      <c r="D6" s="1603"/>
      <c r="E6" s="1603"/>
      <c r="F6" s="1603"/>
      <c r="G6" s="1603"/>
      <c r="H6" s="1603"/>
      <c r="I6" s="1603"/>
      <c r="J6" s="1603"/>
      <c r="K6" s="1603"/>
    </row>
    <row r="7" spans="1:12" ht="20.25" customHeight="1" thickBot="1" x14ac:dyDescent="0.25">
      <c r="A7" s="34"/>
      <c r="B7" s="34"/>
      <c r="C7" s="23"/>
      <c r="D7" s="23"/>
      <c r="E7" s="23"/>
      <c r="F7" s="23"/>
      <c r="G7" s="23"/>
      <c r="H7" s="23"/>
      <c r="I7" s="23"/>
      <c r="J7" s="23"/>
      <c r="K7" s="23"/>
    </row>
    <row r="8" spans="1:12" s="81" customFormat="1" ht="15" customHeight="1" thickTop="1" x14ac:dyDescent="0.2">
      <c r="A8" s="1565" t="s">
        <v>57</v>
      </c>
      <c r="B8" s="378"/>
      <c r="C8" s="1474" t="s">
        <v>87</v>
      </c>
      <c r="D8" s="1478" t="s">
        <v>194</v>
      </c>
      <c r="E8" s="1478" t="s">
        <v>59</v>
      </c>
      <c r="F8" s="1478" t="s">
        <v>56</v>
      </c>
      <c r="G8" s="1478"/>
      <c r="H8" s="1478"/>
      <c r="I8" s="1478" t="s">
        <v>52</v>
      </c>
      <c r="J8" s="1478"/>
      <c r="K8" s="1479"/>
    </row>
    <row r="9" spans="1:12" ht="24.75" customHeight="1" x14ac:dyDescent="0.2">
      <c r="A9" s="1600"/>
      <c r="B9" s="420"/>
      <c r="C9" s="1506"/>
      <c r="D9" s="1509"/>
      <c r="E9" s="1509"/>
      <c r="F9" s="595" t="s">
        <v>27</v>
      </c>
      <c r="G9" s="595" t="s">
        <v>23</v>
      </c>
      <c r="H9" s="595" t="s">
        <v>16</v>
      </c>
      <c r="I9" s="595" t="s">
        <v>27</v>
      </c>
      <c r="J9" s="595" t="s">
        <v>49</v>
      </c>
      <c r="K9" s="596" t="s">
        <v>16</v>
      </c>
    </row>
    <row r="10" spans="1:12" ht="9.1999999999999993" customHeight="1" x14ac:dyDescent="0.2">
      <c r="A10" s="380"/>
      <c r="B10" s="297"/>
      <c r="C10" s="344"/>
      <c r="D10" s="345"/>
      <c r="E10" s="345"/>
      <c r="F10" s="340"/>
      <c r="G10" s="340"/>
      <c r="H10" s="340"/>
      <c r="I10" s="340"/>
      <c r="J10" s="340"/>
      <c r="K10" s="343"/>
    </row>
    <row r="11" spans="1:12" ht="12.75" customHeight="1" x14ac:dyDescent="0.2">
      <c r="A11" s="1543" t="s">
        <v>43</v>
      </c>
      <c r="B11" s="1544"/>
      <c r="C11" s="1544"/>
      <c r="D11" s="1544"/>
      <c r="E11" s="1544"/>
      <c r="F11" s="1544"/>
      <c r="G11" s="1544"/>
      <c r="H11" s="1544"/>
      <c r="I11" s="1544"/>
      <c r="J11" s="1544"/>
      <c r="K11" s="1545"/>
    </row>
    <row r="12" spans="1:12" ht="12.75" customHeight="1" x14ac:dyDescent="0.2">
      <c r="A12" s="424" t="s">
        <v>33</v>
      </c>
      <c r="B12" s="425"/>
      <c r="C12" s="794">
        <v>2676.9353999999912</v>
      </c>
      <c r="D12" s="796">
        <v>8.3065493474366559</v>
      </c>
      <c r="E12" s="796">
        <v>100</v>
      </c>
      <c r="F12" s="794">
        <v>-19.750290000005407</v>
      </c>
      <c r="G12" s="796">
        <v>-0.732391248755632</v>
      </c>
      <c r="H12" s="796">
        <v>-0.41173327896761691</v>
      </c>
      <c r="I12" s="794">
        <v>77.4284999999918</v>
      </c>
      <c r="J12" s="796">
        <v>2.9785841307053973</v>
      </c>
      <c r="K12" s="874">
        <v>-0.90386398133734858</v>
      </c>
    </row>
    <row r="13" spans="1:12" ht="12.75" customHeight="1" x14ac:dyDescent="0.2">
      <c r="A13" s="311" t="s">
        <v>2</v>
      </c>
      <c r="B13" s="312"/>
      <c r="C13" s="777">
        <v>284.55673999999999</v>
      </c>
      <c r="D13" s="799">
        <v>11.040476496884244</v>
      </c>
      <c r="E13" s="799">
        <v>10.629944226521152</v>
      </c>
      <c r="F13" s="777">
        <v>-1.2359100000002741</v>
      </c>
      <c r="G13" s="799">
        <v>-0.43244988980656884</v>
      </c>
      <c r="H13" s="799">
        <v>0.67235121444609369</v>
      </c>
      <c r="I13" s="777">
        <v>12.939879999999846</v>
      </c>
      <c r="J13" s="799">
        <v>4.7640194353177634</v>
      </c>
      <c r="K13" s="845">
        <v>-1.7529782245936438</v>
      </c>
    </row>
    <row r="14" spans="1:12" ht="12.75" customHeight="1" x14ac:dyDescent="0.2">
      <c r="A14" s="313" t="s">
        <v>3</v>
      </c>
      <c r="B14" s="312"/>
      <c r="C14" s="773">
        <v>113.01414</v>
      </c>
      <c r="D14" s="801">
        <v>10.231197618280332</v>
      </c>
      <c r="E14" s="801">
        <v>4.2217731514925747</v>
      </c>
      <c r="F14" s="773">
        <v>1.6765000000000043</v>
      </c>
      <c r="G14" s="801">
        <v>1.5057800758126401</v>
      </c>
      <c r="H14" s="801">
        <v>-0.52003619626791675</v>
      </c>
      <c r="I14" s="773">
        <v>-2.0539000000000271</v>
      </c>
      <c r="J14" s="801">
        <v>-1.784943934041135</v>
      </c>
      <c r="K14" s="846">
        <v>-0.71738549828270237</v>
      </c>
    </row>
    <row r="15" spans="1:12" ht="12.75" customHeight="1" x14ac:dyDescent="0.2">
      <c r="A15" s="311" t="s">
        <v>4</v>
      </c>
      <c r="B15" s="312"/>
      <c r="C15" s="777">
        <v>59.525039999999997</v>
      </c>
      <c r="D15" s="799" t="s">
        <v>199</v>
      </c>
      <c r="E15" s="799">
        <v>2.2236263153754177</v>
      </c>
      <c r="F15" s="777">
        <v>1.2885999999999882</v>
      </c>
      <c r="G15" s="799">
        <v>2.2127039358861702</v>
      </c>
      <c r="H15" s="799" t="s">
        <v>199</v>
      </c>
      <c r="I15" s="777">
        <v>4.4484700000000217</v>
      </c>
      <c r="J15" s="799">
        <v>8.076882783368724</v>
      </c>
      <c r="K15" s="845" t="s">
        <v>199</v>
      </c>
    </row>
    <row r="16" spans="1:12" ht="12.75" customHeight="1" x14ac:dyDescent="0.2">
      <c r="A16" s="313" t="s">
        <v>51</v>
      </c>
      <c r="B16" s="312"/>
      <c r="C16" s="773">
        <v>35.968060000000008</v>
      </c>
      <c r="D16" s="801" t="s">
        <v>199</v>
      </c>
      <c r="E16" s="801">
        <v>1.3436282399642565</v>
      </c>
      <c r="F16" s="773">
        <v>-1.4181000000000097</v>
      </c>
      <c r="G16" s="801">
        <v>-3.7931148852944756</v>
      </c>
      <c r="H16" s="801" t="s">
        <v>199</v>
      </c>
      <c r="I16" s="773">
        <v>9.0817800000000055</v>
      </c>
      <c r="J16" s="801">
        <v>33.778492227262397</v>
      </c>
      <c r="K16" s="846" t="s">
        <v>199</v>
      </c>
    </row>
    <row r="17" spans="1:11" ht="12.75" customHeight="1" x14ac:dyDescent="0.2">
      <c r="A17" s="311" t="s">
        <v>5</v>
      </c>
      <c r="B17" s="312"/>
      <c r="C17" s="777">
        <v>39.508990000000018</v>
      </c>
      <c r="D17" s="799" t="s">
        <v>199</v>
      </c>
      <c r="E17" s="799">
        <v>1.4759037517304359</v>
      </c>
      <c r="F17" s="777">
        <v>2.2583300000000293</v>
      </c>
      <c r="G17" s="799">
        <v>6.0625234559603243</v>
      </c>
      <c r="H17" s="799" t="s">
        <v>199</v>
      </c>
      <c r="I17" s="777">
        <v>-0.97034999999998206</v>
      </c>
      <c r="J17" s="799">
        <v>-2.3971487677417223</v>
      </c>
      <c r="K17" s="845" t="s">
        <v>199</v>
      </c>
    </row>
    <row r="18" spans="1:11" ht="12.75" customHeight="1" x14ac:dyDescent="0.2">
      <c r="A18" s="313" t="s">
        <v>6</v>
      </c>
      <c r="B18" s="312"/>
      <c r="C18" s="773">
        <v>41.16628999999994</v>
      </c>
      <c r="D18" s="801" t="s">
        <v>199</v>
      </c>
      <c r="E18" s="801">
        <v>1.53781409891326</v>
      </c>
      <c r="F18" s="773">
        <v>1.2627099999999487</v>
      </c>
      <c r="G18" s="801">
        <v>3.1644027929322354</v>
      </c>
      <c r="H18" s="801" t="s">
        <v>199</v>
      </c>
      <c r="I18" s="773">
        <v>2.9836399999999514</v>
      </c>
      <c r="J18" s="801">
        <v>7.8141250018004316</v>
      </c>
      <c r="K18" s="846" t="s">
        <v>199</v>
      </c>
    </row>
    <row r="19" spans="1:11" ht="12.75" customHeight="1" x14ac:dyDescent="0.2">
      <c r="A19" s="311" t="s">
        <v>19</v>
      </c>
      <c r="B19" s="312"/>
      <c r="C19" s="777">
        <v>162.07448000000002</v>
      </c>
      <c r="D19" s="799">
        <v>9.9680406193498197</v>
      </c>
      <c r="E19" s="799">
        <v>6.0544785653027171</v>
      </c>
      <c r="F19" s="777">
        <v>-1.3718999999998118</v>
      </c>
      <c r="G19" s="799">
        <v>-0.83935783710830014</v>
      </c>
      <c r="H19" s="799">
        <v>0.36816450095551012</v>
      </c>
      <c r="I19" s="777">
        <v>9.1165399999999011</v>
      </c>
      <c r="J19" s="799">
        <v>5.9601613358547407</v>
      </c>
      <c r="K19" s="845">
        <v>0.62946689117330834</v>
      </c>
    </row>
    <row r="20" spans="1:11" ht="12.75" customHeight="1" x14ac:dyDescent="0.2">
      <c r="A20" s="314" t="s">
        <v>21</v>
      </c>
      <c r="B20" s="315"/>
      <c r="C20" s="781">
        <v>135.51179000000008</v>
      </c>
      <c r="D20" s="803">
        <v>8.1625812779832625</v>
      </c>
      <c r="E20" s="803">
        <v>5.0621987366598589</v>
      </c>
      <c r="F20" s="781">
        <v>4.1082700000001466</v>
      </c>
      <c r="G20" s="803">
        <v>3.1264535379266469</v>
      </c>
      <c r="H20" s="803">
        <v>-3.0346606223859265</v>
      </c>
      <c r="I20" s="781">
        <v>9.6552900000000648</v>
      </c>
      <c r="J20" s="803">
        <v>7.6716657463063598</v>
      </c>
      <c r="K20" s="847">
        <v>-0.89190537944007175</v>
      </c>
    </row>
    <row r="21" spans="1:11" ht="12.75" customHeight="1" x14ac:dyDescent="0.2">
      <c r="A21" s="316" t="s">
        <v>7</v>
      </c>
      <c r="B21" s="317"/>
      <c r="C21" s="769">
        <v>586.73959000000002</v>
      </c>
      <c r="D21" s="805">
        <v>4.5568835741934501</v>
      </c>
      <c r="E21" s="805">
        <v>21.918332059862259</v>
      </c>
      <c r="F21" s="769">
        <v>-21.991950000000088</v>
      </c>
      <c r="G21" s="805">
        <v>-3.6127502116943182</v>
      </c>
      <c r="H21" s="805">
        <v>-1.1342278145806537</v>
      </c>
      <c r="I21" s="769">
        <v>-1.8399000000005117</v>
      </c>
      <c r="J21" s="805">
        <v>-0.31260008737316175</v>
      </c>
      <c r="K21" s="848">
        <v>-3.1025797210701933</v>
      </c>
    </row>
    <row r="22" spans="1:11" ht="12.75" customHeight="1" x14ac:dyDescent="0.2">
      <c r="A22" s="313" t="s">
        <v>8</v>
      </c>
      <c r="B22" s="312"/>
      <c r="C22" s="773">
        <v>352.50984000000045</v>
      </c>
      <c r="D22" s="801">
        <v>7.7251886075009919</v>
      </c>
      <c r="E22" s="801">
        <v>13.168410414386599</v>
      </c>
      <c r="F22" s="773">
        <v>-3.240929999999139</v>
      </c>
      <c r="G22" s="801">
        <v>-0.91101138024216854</v>
      </c>
      <c r="H22" s="801">
        <v>-0.92670833709312195</v>
      </c>
      <c r="I22" s="773">
        <v>-3.4731099999993944</v>
      </c>
      <c r="J22" s="801">
        <v>-0.97563942318006969</v>
      </c>
      <c r="K22" s="846">
        <v>-1.7111228787654236</v>
      </c>
    </row>
    <row r="23" spans="1:11" ht="12.75" customHeight="1" x14ac:dyDescent="0.2">
      <c r="A23" s="311" t="s">
        <v>9</v>
      </c>
      <c r="B23" s="312"/>
      <c r="C23" s="777">
        <v>37.845790000000001</v>
      </c>
      <c r="D23" s="799" t="s">
        <v>199</v>
      </c>
      <c r="E23" s="799">
        <v>1.4137730032633633</v>
      </c>
      <c r="F23" s="777">
        <v>0.26534000000002322</v>
      </c>
      <c r="G23" s="799">
        <v>0.70605860227864059</v>
      </c>
      <c r="H23" s="799" t="s">
        <v>199</v>
      </c>
      <c r="I23" s="777">
        <v>1.2329999999991514E-2</v>
      </c>
      <c r="J23" s="799">
        <v>3.259019925746022E-2</v>
      </c>
      <c r="K23" s="845" t="s">
        <v>199</v>
      </c>
    </row>
    <row r="24" spans="1:11" ht="12.75" customHeight="1" x14ac:dyDescent="0.2">
      <c r="A24" s="313" t="s">
        <v>10</v>
      </c>
      <c r="B24" s="312"/>
      <c r="C24" s="773">
        <v>174.40197999999992</v>
      </c>
      <c r="D24" s="801">
        <v>11.070889218115532</v>
      </c>
      <c r="E24" s="801">
        <v>6.5149865028495082</v>
      </c>
      <c r="F24" s="773">
        <v>-0.11902000000026192</v>
      </c>
      <c r="G24" s="801">
        <v>-6.8198096504295633E-2</v>
      </c>
      <c r="H24" s="801">
        <v>-1.9182352998507763</v>
      </c>
      <c r="I24" s="773">
        <v>14.457480000000061</v>
      </c>
      <c r="J24" s="801">
        <v>9.0390604240846493</v>
      </c>
      <c r="K24" s="846">
        <v>0.51846009426318851</v>
      </c>
    </row>
    <row r="25" spans="1:11" ht="12.75" customHeight="1" x14ac:dyDescent="0.2">
      <c r="A25" s="318" t="s">
        <v>11</v>
      </c>
      <c r="B25" s="310"/>
      <c r="C25" s="785">
        <v>274.79923000000019</v>
      </c>
      <c r="D25" s="807">
        <v>9.4995026004985448</v>
      </c>
      <c r="E25" s="807">
        <v>10.265441220583847</v>
      </c>
      <c r="F25" s="785">
        <v>2.8784300000001508</v>
      </c>
      <c r="G25" s="807">
        <v>1.0585545497071758</v>
      </c>
      <c r="H25" s="807">
        <v>1.8690344641882648</v>
      </c>
      <c r="I25" s="785">
        <v>-5.3427399999998784</v>
      </c>
      <c r="J25" s="807">
        <v>-1.9071544331611137</v>
      </c>
      <c r="K25" s="850">
        <v>1.8097408700445206</v>
      </c>
    </row>
    <row r="26" spans="1:11" ht="12.75" customHeight="1" x14ac:dyDescent="0.2">
      <c r="A26" s="314" t="s">
        <v>12</v>
      </c>
      <c r="B26" s="315"/>
      <c r="C26" s="781">
        <v>77.683130000000006</v>
      </c>
      <c r="D26" s="803">
        <v>11.285667814878209</v>
      </c>
      <c r="E26" s="803">
        <v>2.9019426468042617</v>
      </c>
      <c r="F26" s="781">
        <v>1.3234199999999845</v>
      </c>
      <c r="G26" s="803">
        <v>1.7331391122359998</v>
      </c>
      <c r="H26" s="803">
        <v>-0.50907315519618379</v>
      </c>
      <c r="I26" s="781">
        <v>13.563649999999967</v>
      </c>
      <c r="J26" s="803">
        <v>21.15371178930328</v>
      </c>
      <c r="K26" s="847">
        <v>5.4480814838599336</v>
      </c>
    </row>
    <row r="27" spans="1:11" ht="12.75" customHeight="1" x14ac:dyDescent="0.2">
      <c r="A27" s="316" t="s">
        <v>13</v>
      </c>
      <c r="B27" s="317"/>
      <c r="C27" s="769">
        <v>87.425839999999894</v>
      </c>
      <c r="D27" s="805">
        <v>9.8096169279014234</v>
      </c>
      <c r="E27" s="805">
        <v>3.265892781723466</v>
      </c>
      <c r="F27" s="769">
        <v>2.2245599999998689</v>
      </c>
      <c r="G27" s="805">
        <v>2.6109466900026246</v>
      </c>
      <c r="H27" s="805">
        <v>-0.65429863768631868</v>
      </c>
      <c r="I27" s="769">
        <v>15.308279999999954</v>
      </c>
      <c r="J27" s="805">
        <v>21.22684128525697</v>
      </c>
      <c r="K27" s="848">
        <v>-1.3918158438118802</v>
      </c>
    </row>
    <row r="28" spans="1:11" ht="12.75" customHeight="1" x14ac:dyDescent="0.2">
      <c r="A28" s="313" t="s">
        <v>14</v>
      </c>
      <c r="B28" s="312"/>
      <c r="C28" s="773">
        <v>175.49608000000001</v>
      </c>
      <c r="D28" s="801">
        <v>8.3294282128694839</v>
      </c>
      <c r="E28" s="801">
        <v>6.5558578664244411</v>
      </c>
      <c r="F28" s="773">
        <v>-7.3874000000000137</v>
      </c>
      <c r="G28" s="801">
        <v>-4.0394025747979052</v>
      </c>
      <c r="H28" s="801">
        <v>0.56143298443222989</v>
      </c>
      <c r="I28" s="773">
        <v>-3.6522000000001071</v>
      </c>
      <c r="J28" s="801">
        <v>-2.0386464218356464</v>
      </c>
      <c r="K28" s="846">
        <v>-1.7825806771963268</v>
      </c>
    </row>
    <row r="29" spans="1:11" ht="12.75" customHeight="1" x14ac:dyDescent="0.2">
      <c r="A29" s="311" t="s">
        <v>36</v>
      </c>
      <c r="B29" s="312"/>
      <c r="C29" s="777">
        <v>37.111300000000014</v>
      </c>
      <c r="D29" s="799" t="s">
        <v>199</v>
      </c>
      <c r="E29" s="799">
        <v>1.3863352847438954</v>
      </c>
      <c r="F29" s="777">
        <v>-0.19580999999993054</v>
      </c>
      <c r="G29" s="799">
        <v>-0.52485973853222834</v>
      </c>
      <c r="H29" s="799" t="s">
        <v>199</v>
      </c>
      <c r="I29" s="777">
        <v>2.9888199999999969</v>
      </c>
      <c r="J29" s="799">
        <v>8.7590937118286689</v>
      </c>
      <c r="K29" s="845" t="s">
        <v>199</v>
      </c>
    </row>
    <row r="30" spans="1:11" ht="9.1999999999999993" customHeight="1" x14ac:dyDescent="0.2">
      <c r="A30" s="285"/>
      <c r="B30" s="270"/>
      <c r="C30" s="271"/>
      <c r="D30" s="272"/>
      <c r="E30" s="272"/>
      <c r="F30" s="271"/>
      <c r="G30" s="273"/>
      <c r="H30" s="274"/>
      <c r="I30" s="271"/>
      <c r="J30" s="273"/>
      <c r="K30" s="286"/>
    </row>
    <row r="31" spans="1:11" ht="12.75" customHeight="1" x14ac:dyDescent="0.2">
      <c r="A31" s="1543" t="s">
        <v>61</v>
      </c>
      <c r="B31" s="1544"/>
      <c r="C31" s="1544"/>
      <c r="D31" s="1544"/>
      <c r="E31" s="1544"/>
      <c r="F31" s="1544"/>
      <c r="G31" s="1544"/>
      <c r="H31" s="1544"/>
      <c r="I31" s="1544"/>
      <c r="J31" s="1544"/>
      <c r="K31" s="1545"/>
    </row>
    <row r="32" spans="1:11" ht="12.75" customHeight="1" x14ac:dyDescent="0.2">
      <c r="A32" s="424" t="s">
        <v>33</v>
      </c>
      <c r="B32" s="425"/>
      <c r="C32" s="794">
        <v>1110.0205699999983</v>
      </c>
      <c r="D32" s="796">
        <v>15.482232910332478</v>
      </c>
      <c r="E32" s="796">
        <v>100</v>
      </c>
      <c r="F32" s="794">
        <v>-2.0547899999999117</v>
      </c>
      <c r="G32" s="796">
        <v>-0.18477075150733624</v>
      </c>
      <c r="H32" s="796">
        <v>0.62887980663631993</v>
      </c>
      <c r="I32" s="794">
        <v>23.540420000001404</v>
      </c>
      <c r="J32" s="796">
        <v>2.1666682083424602</v>
      </c>
      <c r="K32" s="874">
        <v>-0.15188889115652948</v>
      </c>
    </row>
    <row r="33" spans="1:11" ht="12.75" customHeight="1" x14ac:dyDescent="0.2">
      <c r="A33" s="311" t="s">
        <v>2</v>
      </c>
      <c r="B33" s="312"/>
      <c r="C33" s="777">
        <v>194.76170999999997</v>
      </c>
      <c r="D33" s="799">
        <v>24.766582712792989</v>
      </c>
      <c r="E33" s="799">
        <v>17.54577484992015</v>
      </c>
      <c r="F33" s="777">
        <v>-9.9314500000000692</v>
      </c>
      <c r="G33" s="799">
        <v>-4.851871943351731</v>
      </c>
      <c r="H33" s="799">
        <v>-0.36125253094450471</v>
      </c>
      <c r="I33" s="777">
        <v>28.31593999999987</v>
      </c>
      <c r="J33" s="799">
        <v>17.01211151235616</v>
      </c>
      <c r="K33" s="845">
        <v>-4.1905845375372301</v>
      </c>
    </row>
    <row r="34" spans="1:11" ht="12.75" customHeight="1" x14ac:dyDescent="0.2">
      <c r="A34" s="313" t="s">
        <v>3</v>
      </c>
      <c r="B34" s="312"/>
      <c r="C34" s="773">
        <v>35.712750000000014</v>
      </c>
      <c r="D34" s="801" t="s">
        <v>199</v>
      </c>
      <c r="E34" s="801">
        <v>3.217305243271309</v>
      </c>
      <c r="F34" s="773">
        <v>4.3943000000000012</v>
      </c>
      <c r="G34" s="801">
        <v>14.031026439686508</v>
      </c>
      <c r="H34" s="801" t="s">
        <v>199</v>
      </c>
      <c r="I34" s="773">
        <v>4.4958300000000122</v>
      </c>
      <c r="J34" s="801">
        <v>14.401901276615412</v>
      </c>
      <c r="K34" s="846" t="s">
        <v>199</v>
      </c>
    </row>
    <row r="35" spans="1:11" ht="12.75" customHeight="1" x14ac:dyDescent="0.2">
      <c r="A35" s="311" t="s">
        <v>4</v>
      </c>
      <c r="B35" s="312"/>
      <c r="C35" s="777">
        <v>21.670440000000003</v>
      </c>
      <c r="D35" s="799" t="s">
        <v>199</v>
      </c>
      <c r="E35" s="799">
        <v>1.9522557136035807</v>
      </c>
      <c r="F35" s="777">
        <v>-4.7019099999999874</v>
      </c>
      <c r="G35" s="799">
        <v>-17.828938262991311</v>
      </c>
      <c r="H35" s="799" t="s">
        <v>199</v>
      </c>
      <c r="I35" s="777">
        <v>1.1161700000000039</v>
      </c>
      <c r="J35" s="799">
        <v>5.4303558336053968</v>
      </c>
      <c r="K35" s="845" t="s">
        <v>199</v>
      </c>
    </row>
    <row r="36" spans="1:11" ht="12.75" customHeight="1" x14ac:dyDescent="0.2">
      <c r="A36" s="313" t="s">
        <v>51</v>
      </c>
      <c r="B36" s="312"/>
      <c r="C36" s="773">
        <v>42.96945999999997</v>
      </c>
      <c r="D36" s="801" t="s">
        <v>199</v>
      </c>
      <c r="E36" s="801">
        <v>3.871050786022824</v>
      </c>
      <c r="F36" s="773">
        <v>1.3510499999999652</v>
      </c>
      <c r="G36" s="801">
        <v>3.2462797113103674</v>
      </c>
      <c r="H36" s="801" t="s">
        <v>199</v>
      </c>
      <c r="I36" s="773">
        <v>-5.5748300000000413</v>
      </c>
      <c r="J36" s="801">
        <v>-11.484007696888842</v>
      </c>
      <c r="K36" s="846" t="s">
        <v>199</v>
      </c>
    </row>
    <row r="37" spans="1:11" ht="12.75" customHeight="1" x14ac:dyDescent="0.2">
      <c r="A37" s="311" t="s">
        <v>5</v>
      </c>
      <c r="B37" s="312"/>
      <c r="C37" s="777">
        <v>53.557370000000013</v>
      </c>
      <c r="D37" s="799">
        <v>19.111394006091036</v>
      </c>
      <c r="E37" s="799">
        <v>4.8248988755226483</v>
      </c>
      <c r="F37" s="777">
        <v>-5.4287000000000063</v>
      </c>
      <c r="G37" s="799">
        <v>-9.2033593694240086</v>
      </c>
      <c r="H37" s="799">
        <v>1.1030913678579779</v>
      </c>
      <c r="I37" s="777">
        <v>-3.7092299999999909</v>
      </c>
      <c r="J37" s="799">
        <v>-6.4771262830340737</v>
      </c>
      <c r="K37" s="845">
        <v>2.2025151831820438</v>
      </c>
    </row>
    <row r="38" spans="1:11" ht="12.75" customHeight="1" x14ac:dyDescent="0.2">
      <c r="A38" s="313" t="s">
        <v>6</v>
      </c>
      <c r="B38" s="312"/>
      <c r="C38" s="773">
        <v>13.955519999999996</v>
      </c>
      <c r="D38" s="801" t="s">
        <v>199</v>
      </c>
      <c r="E38" s="801">
        <v>1.2572307556426652</v>
      </c>
      <c r="F38" s="773">
        <v>0.56684999999999697</v>
      </c>
      <c r="G38" s="801">
        <v>4.2338036563751071</v>
      </c>
      <c r="H38" s="801" t="s">
        <v>199</v>
      </c>
      <c r="I38" s="773">
        <v>-1.1568100000000019</v>
      </c>
      <c r="J38" s="801">
        <v>-7.6547428490510869</v>
      </c>
      <c r="K38" s="846" t="s">
        <v>199</v>
      </c>
    </row>
    <row r="39" spans="1:11" ht="12.75" customHeight="1" x14ac:dyDescent="0.2">
      <c r="A39" s="311" t="s">
        <v>19</v>
      </c>
      <c r="B39" s="312"/>
      <c r="C39" s="777">
        <v>47.02743999999997</v>
      </c>
      <c r="D39" s="799" t="s">
        <v>199</v>
      </c>
      <c r="E39" s="799">
        <v>4.2366277951047371</v>
      </c>
      <c r="F39" s="777">
        <v>-4.2924300000000315</v>
      </c>
      <c r="G39" s="799">
        <v>-8.3640702909029798</v>
      </c>
      <c r="H39" s="799" t="s">
        <v>199</v>
      </c>
      <c r="I39" s="777">
        <v>-2.4694799999999972</v>
      </c>
      <c r="J39" s="799">
        <v>-4.9891589214035923</v>
      </c>
      <c r="K39" s="845" t="s">
        <v>199</v>
      </c>
    </row>
    <row r="40" spans="1:11" ht="12.75" customHeight="1" x14ac:dyDescent="0.2">
      <c r="A40" s="314" t="s">
        <v>21</v>
      </c>
      <c r="B40" s="315"/>
      <c r="C40" s="781">
        <v>56.186220000000006</v>
      </c>
      <c r="D40" s="803">
        <v>15.508464530982863</v>
      </c>
      <c r="E40" s="803">
        <v>5.0617278200529281</v>
      </c>
      <c r="F40" s="781">
        <v>-1.6223800000000423</v>
      </c>
      <c r="G40" s="803">
        <v>-2.8064682417495685</v>
      </c>
      <c r="H40" s="803">
        <v>0.86828988568789001</v>
      </c>
      <c r="I40" s="781">
        <v>-8.320000000004768E-3</v>
      </c>
      <c r="J40" s="803">
        <v>-1.4805708882045777E-2</v>
      </c>
      <c r="K40" s="847">
        <v>0.90291744402388474</v>
      </c>
    </row>
    <row r="41" spans="1:11" ht="12.75" customHeight="1" x14ac:dyDescent="0.2">
      <c r="A41" s="316" t="s">
        <v>7</v>
      </c>
      <c r="B41" s="317"/>
      <c r="C41" s="769">
        <v>187.65728000000001</v>
      </c>
      <c r="D41" s="805">
        <v>13.585350912045618</v>
      </c>
      <c r="E41" s="805">
        <v>16.905747971859682</v>
      </c>
      <c r="F41" s="769">
        <v>0.36098000000004049</v>
      </c>
      <c r="G41" s="805">
        <v>0.19273205076664116</v>
      </c>
      <c r="H41" s="805">
        <v>2.4820616319050046</v>
      </c>
      <c r="I41" s="769">
        <v>4.2628799999999671</v>
      </c>
      <c r="J41" s="805">
        <v>2.3244330252177634</v>
      </c>
      <c r="K41" s="848">
        <v>-0.20810733967853423</v>
      </c>
    </row>
    <row r="42" spans="1:11" ht="12.75" customHeight="1" x14ac:dyDescent="0.2">
      <c r="A42" s="313" t="s">
        <v>8</v>
      </c>
      <c r="B42" s="312"/>
      <c r="C42" s="773">
        <v>128.73526999999999</v>
      </c>
      <c r="D42" s="801">
        <v>22.072738885000199</v>
      </c>
      <c r="E42" s="801">
        <v>11.597557151576044</v>
      </c>
      <c r="F42" s="773">
        <v>11.692449999999994</v>
      </c>
      <c r="G42" s="801">
        <v>9.9898908792525631</v>
      </c>
      <c r="H42" s="801">
        <v>7.5048397178406923</v>
      </c>
      <c r="I42" s="773">
        <v>20.706679999999992</v>
      </c>
      <c r="J42" s="801">
        <v>19.16777771514003</v>
      </c>
      <c r="K42" s="846">
        <v>4.5593195207374642</v>
      </c>
    </row>
    <row r="43" spans="1:11" ht="12.75" customHeight="1" x14ac:dyDescent="0.2">
      <c r="A43" s="311" t="s">
        <v>9</v>
      </c>
      <c r="B43" s="312"/>
      <c r="C43" s="777">
        <v>23.290489999999995</v>
      </c>
      <c r="D43" s="799" t="s">
        <v>199</v>
      </c>
      <c r="E43" s="799">
        <v>2.0982034594187771</v>
      </c>
      <c r="F43" s="777">
        <v>1.2102100000000071</v>
      </c>
      <c r="G43" s="799">
        <v>5.4809540458726422</v>
      </c>
      <c r="H43" s="799" t="s">
        <v>199</v>
      </c>
      <c r="I43" s="777">
        <v>-0.14186000000000831</v>
      </c>
      <c r="J43" s="799">
        <v>-0.60540236041202988</v>
      </c>
      <c r="K43" s="845" t="s">
        <v>199</v>
      </c>
    </row>
    <row r="44" spans="1:11" ht="12.75" customHeight="1" x14ac:dyDescent="0.2">
      <c r="A44" s="313" t="s">
        <v>10</v>
      </c>
      <c r="B44" s="312"/>
      <c r="C44" s="773">
        <v>52.657660000000021</v>
      </c>
      <c r="D44" s="801" t="s">
        <v>199</v>
      </c>
      <c r="E44" s="801">
        <v>4.7438454226123126</v>
      </c>
      <c r="F44" s="773">
        <v>-2.2745499999999623</v>
      </c>
      <c r="G44" s="801">
        <v>-4.1406489926401342</v>
      </c>
      <c r="H44" s="801" t="s">
        <v>199</v>
      </c>
      <c r="I44" s="773">
        <v>-0.76426999999994649</v>
      </c>
      <c r="J44" s="801">
        <v>-1.4306297058154713</v>
      </c>
      <c r="K44" s="846" t="s">
        <v>199</v>
      </c>
    </row>
    <row r="45" spans="1:11" ht="12.75" customHeight="1" x14ac:dyDescent="0.2">
      <c r="A45" s="318" t="s">
        <v>11</v>
      </c>
      <c r="B45" s="310"/>
      <c r="C45" s="785">
        <v>167.93204999999992</v>
      </c>
      <c r="D45" s="807">
        <v>12.744904858840231</v>
      </c>
      <c r="E45" s="807">
        <v>15.128733154918036</v>
      </c>
      <c r="F45" s="785">
        <v>-2.9177200000000028</v>
      </c>
      <c r="G45" s="807">
        <v>-1.7077693461337431</v>
      </c>
      <c r="H45" s="807">
        <v>-3.6612922346647867</v>
      </c>
      <c r="I45" s="785">
        <v>-11.426999999999992</v>
      </c>
      <c r="J45" s="807">
        <v>-6.3710194718359618</v>
      </c>
      <c r="K45" s="850">
        <v>3.0620982204241542</v>
      </c>
    </row>
    <row r="46" spans="1:11" ht="12.75" customHeight="1" x14ac:dyDescent="0.2">
      <c r="A46" s="314" t="s">
        <v>12</v>
      </c>
      <c r="B46" s="315"/>
      <c r="C46" s="781">
        <v>33.465369999999986</v>
      </c>
      <c r="D46" s="803">
        <v>16.608452259753896</v>
      </c>
      <c r="E46" s="803">
        <v>3.0148423285525272</v>
      </c>
      <c r="F46" s="781">
        <v>4.4141999999999832</v>
      </c>
      <c r="G46" s="803">
        <v>15.19456875575057</v>
      </c>
      <c r="H46" s="803">
        <v>2.3570468946687733</v>
      </c>
      <c r="I46" s="781">
        <v>0.49209000000000458</v>
      </c>
      <c r="J46" s="803">
        <v>1.4923902020060025</v>
      </c>
      <c r="K46" s="847">
        <v>-0.97053897193431737</v>
      </c>
    </row>
    <row r="47" spans="1:11" ht="12.75" customHeight="1" x14ac:dyDescent="0.2">
      <c r="A47" s="316" t="s">
        <v>13</v>
      </c>
      <c r="B47" s="317"/>
      <c r="C47" s="769">
        <v>11.487870000000001</v>
      </c>
      <c r="D47" s="805" t="s">
        <v>199</v>
      </c>
      <c r="E47" s="805">
        <v>1.0349240645153106</v>
      </c>
      <c r="F47" s="769">
        <v>0.2612000000000041</v>
      </c>
      <c r="G47" s="805">
        <v>2.3266026346192072</v>
      </c>
      <c r="H47" s="805" t="s">
        <v>199</v>
      </c>
      <c r="I47" s="769">
        <v>-0.49475000000000158</v>
      </c>
      <c r="J47" s="805">
        <v>-4.1288966853659836</v>
      </c>
      <c r="K47" s="848" t="s">
        <v>199</v>
      </c>
    </row>
    <row r="48" spans="1:11" ht="12.75" customHeight="1" x14ac:dyDescent="0.2">
      <c r="A48" s="313" t="s">
        <v>14</v>
      </c>
      <c r="B48" s="312"/>
      <c r="C48" s="773">
        <v>30.251730000000006</v>
      </c>
      <c r="D48" s="801" t="s">
        <v>199</v>
      </c>
      <c r="E48" s="801">
        <v>2.7253305765315727</v>
      </c>
      <c r="F48" s="773">
        <v>5.4661300000000068</v>
      </c>
      <c r="G48" s="801">
        <v>22.053652120586175</v>
      </c>
      <c r="H48" s="801" t="s">
        <v>199</v>
      </c>
      <c r="I48" s="773">
        <v>-8.7447800000000022</v>
      </c>
      <c r="J48" s="801">
        <v>-22.424519527516694</v>
      </c>
      <c r="K48" s="846" t="s">
        <v>199</v>
      </c>
    </row>
    <row r="49" spans="1:11" ht="12.75" customHeight="1" x14ac:dyDescent="0.2">
      <c r="A49" s="311" t="s">
        <v>36</v>
      </c>
      <c r="B49" s="312"/>
      <c r="C49" s="777">
        <v>6.1462399999999988</v>
      </c>
      <c r="D49" s="799" t="s">
        <v>199</v>
      </c>
      <c r="E49" s="799">
        <v>0.55370505431264294</v>
      </c>
      <c r="F49" s="777">
        <v>-0.29251000000000005</v>
      </c>
      <c r="G49" s="799">
        <v>-4.5429625315472739</v>
      </c>
      <c r="H49" s="799" t="s">
        <v>199</v>
      </c>
      <c r="I49" s="777">
        <v>-1.5772600000000017</v>
      </c>
      <c r="J49" s="799">
        <v>-20.421570531494808</v>
      </c>
      <c r="K49" s="845" t="s">
        <v>199</v>
      </c>
    </row>
    <row r="50" spans="1:11" ht="9.1999999999999993" customHeight="1" x14ac:dyDescent="0.2">
      <c r="A50" s="285"/>
      <c r="B50" s="270"/>
      <c r="C50" s="271"/>
      <c r="D50" s="272"/>
      <c r="E50" s="272"/>
      <c r="F50" s="271"/>
      <c r="G50" s="273"/>
      <c r="H50" s="274"/>
      <c r="I50" s="271"/>
      <c r="J50" s="273"/>
      <c r="K50" s="286"/>
    </row>
    <row r="51" spans="1:11" ht="12.75" customHeight="1" x14ac:dyDescent="0.2">
      <c r="A51" s="1543" t="s">
        <v>44</v>
      </c>
      <c r="B51" s="1544"/>
      <c r="C51" s="1544"/>
      <c r="D51" s="1544"/>
      <c r="E51" s="1544"/>
      <c r="F51" s="1544" t="s">
        <v>44</v>
      </c>
      <c r="G51" s="1544"/>
      <c r="H51" s="1544"/>
      <c r="I51" s="1544"/>
      <c r="J51" s="1544"/>
      <c r="K51" s="1545"/>
    </row>
    <row r="52" spans="1:11" ht="12.75" customHeight="1" x14ac:dyDescent="0.2">
      <c r="A52" s="424" t="s">
        <v>33</v>
      </c>
      <c r="B52" s="425"/>
      <c r="C52" s="794">
        <v>14225.398750000162</v>
      </c>
      <c r="D52" s="796">
        <v>15.727741129224723</v>
      </c>
      <c r="E52" s="796">
        <v>100</v>
      </c>
      <c r="F52" s="794">
        <v>-85.652149999890753</v>
      </c>
      <c r="G52" s="796">
        <v>-0.59850356621881928</v>
      </c>
      <c r="H52" s="796">
        <v>-0.46106964497213276</v>
      </c>
      <c r="I52" s="794">
        <v>331.40353000011237</v>
      </c>
      <c r="J52" s="796">
        <v>2.3852284728230329</v>
      </c>
      <c r="K52" s="874">
        <v>-0.55501724356811089</v>
      </c>
    </row>
    <row r="53" spans="1:11" ht="12.75" customHeight="1" x14ac:dyDescent="0.2">
      <c r="A53" s="311" t="s">
        <v>2</v>
      </c>
      <c r="B53" s="312"/>
      <c r="C53" s="777">
        <v>2214.1378299999933</v>
      </c>
      <c r="D53" s="799">
        <v>16.239227979768607</v>
      </c>
      <c r="E53" s="799">
        <v>15.564680251932961</v>
      </c>
      <c r="F53" s="777">
        <v>-38.774130000008881</v>
      </c>
      <c r="G53" s="799">
        <v>-1.7210672537780323</v>
      </c>
      <c r="H53" s="799">
        <v>-1.1017448117291799</v>
      </c>
      <c r="I53" s="777">
        <v>36.513159999996333</v>
      </c>
      <c r="J53" s="799">
        <v>1.6767425765798465</v>
      </c>
      <c r="K53" s="845">
        <v>-2.0023756111753137</v>
      </c>
    </row>
    <row r="54" spans="1:11" ht="12.75" customHeight="1" x14ac:dyDescent="0.2">
      <c r="A54" s="313" t="s">
        <v>3</v>
      </c>
      <c r="B54" s="312"/>
      <c r="C54" s="773">
        <v>367.64720999999975</v>
      </c>
      <c r="D54" s="801">
        <v>17.262230821770689</v>
      </c>
      <c r="E54" s="801">
        <v>2.5844422111541552</v>
      </c>
      <c r="F54" s="773">
        <v>-13.078180000000543</v>
      </c>
      <c r="G54" s="801">
        <v>-3.4350690401815687</v>
      </c>
      <c r="H54" s="801">
        <v>-1.1913821615924505</v>
      </c>
      <c r="I54" s="773">
        <v>-4.2941800000006083</v>
      </c>
      <c r="J54" s="801">
        <v>-1.1545313631270249</v>
      </c>
      <c r="K54" s="846">
        <v>-1.6773580204390939</v>
      </c>
    </row>
    <row r="55" spans="1:11" ht="12.75" customHeight="1" x14ac:dyDescent="0.2">
      <c r="A55" s="311" t="s">
        <v>4</v>
      </c>
      <c r="B55" s="312"/>
      <c r="C55" s="777">
        <v>273.22009999999949</v>
      </c>
      <c r="D55" s="799">
        <v>17.010860474760126</v>
      </c>
      <c r="E55" s="799">
        <v>1.9206498517308441</v>
      </c>
      <c r="F55" s="777">
        <v>0.17066999999900645</v>
      </c>
      <c r="G55" s="799">
        <v>6.2505166188776204E-2</v>
      </c>
      <c r="H55" s="799">
        <v>-2.0195143551744934</v>
      </c>
      <c r="I55" s="777">
        <v>22.545289999999596</v>
      </c>
      <c r="J55" s="799">
        <v>8.9938394687522063</v>
      </c>
      <c r="K55" s="845">
        <v>-3.9976365497314852</v>
      </c>
    </row>
    <row r="56" spans="1:11" ht="12.75" customHeight="1" x14ac:dyDescent="0.2">
      <c r="A56" s="313" t="s">
        <v>51</v>
      </c>
      <c r="B56" s="312"/>
      <c r="C56" s="773">
        <v>365.50920999999937</v>
      </c>
      <c r="D56" s="801">
        <v>13.040760313536301</v>
      </c>
      <c r="E56" s="801">
        <v>2.5694127554772073</v>
      </c>
      <c r="F56" s="773">
        <v>-46.181470000000786</v>
      </c>
      <c r="G56" s="801">
        <v>-11.217516510211203</v>
      </c>
      <c r="H56" s="801">
        <v>-1.4197152065799159</v>
      </c>
      <c r="I56" s="773">
        <v>6.478449999999043</v>
      </c>
      <c r="J56" s="801">
        <v>1.8044275649248094</v>
      </c>
      <c r="K56" s="846">
        <v>0.88430330132933399</v>
      </c>
    </row>
    <row r="57" spans="1:11" ht="12.75" customHeight="1" x14ac:dyDescent="0.2">
      <c r="A57" s="311" t="s">
        <v>5</v>
      </c>
      <c r="B57" s="312"/>
      <c r="C57" s="777">
        <v>767.21759000000179</v>
      </c>
      <c r="D57" s="799">
        <v>17.231278547719398</v>
      </c>
      <c r="E57" s="799">
        <v>5.393294089559304</v>
      </c>
      <c r="F57" s="777">
        <v>-4.5259000000002061</v>
      </c>
      <c r="G57" s="799">
        <v>-0.58645133501549773</v>
      </c>
      <c r="H57" s="799">
        <v>-0.72478999002747457</v>
      </c>
      <c r="I57" s="777">
        <v>24.783050000001936</v>
      </c>
      <c r="J57" s="799">
        <v>3.3380788022068506</v>
      </c>
      <c r="K57" s="845">
        <v>-1.0626076715289621</v>
      </c>
    </row>
    <row r="58" spans="1:11" ht="12.75" customHeight="1" x14ac:dyDescent="0.2">
      <c r="A58" s="313" t="s">
        <v>6</v>
      </c>
      <c r="B58" s="312"/>
      <c r="C58" s="773">
        <v>164.79631000000032</v>
      </c>
      <c r="D58" s="801">
        <v>17.60289414247196</v>
      </c>
      <c r="E58" s="801">
        <v>1.1584653119125989</v>
      </c>
      <c r="F58" s="773">
        <v>0.42861000000024774</v>
      </c>
      <c r="G58" s="801">
        <v>0.26076291144808111</v>
      </c>
      <c r="H58" s="801">
        <v>-0.31830935432210694</v>
      </c>
      <c r="I58" s="773">
        <v>-4.08041999999935</v>
      </c>
      <c r="J58" s="801">
        <v>-2.4162121092700919</v>
      </c>
      <c r="K58" s="846">
        <v>0.33348704298581566</v>
      </c>
    </row>
    <row r="59" spans="1:11" ht="12.75" customHeight="1" x14ac:dyDescent="0.2">
      <c r="A59" s="311" t="s">
        <v>19</v>
      </c>
      <c r="B59" s="312"/>
      <c r="C59" s="777">
        <v>625.23474000000328</v>
      </c>
      <c r="D59" s="799">
        <v>16.849281279539806</v>
      </c>
      <c r="E59" s="799">
        <v>4.3952000993996476</v>
      </c>
      <c r="F59" s="777">
        <v>2.9953900000049316</v>
      </c>
      <c r="G59" s="799">
        <v>0.4813887132025545</v>
      </c>
      <c r="H59" s="799">
        <v>-1.2348723504098764</v>
      </c>
      <c r="I59" s="777">
        <v>19.930110000003197</v>
      </c>
      <c r="J59" s="799">
        <v>3.2925751782211203</v>
      </c>
      <c r="K59" s="845">
        <v>-1.6789298791952554</v>
      </c>
    </row>
    <row r="60" spans="1:11" ht="12.75" customHeight="1" x14ac:dyDescent="0.2">
      <c r="A60" s="314" t="s">
        <v>21</v>
      </c>
      <c r="B60" s="315"/>
      <c r="C60" s="781">
        <v>540.1498000000006</v>
      </c>
      <c r="D60" s="803">
        <v>16.912711992117728</v>
      </c>
      <c r="E60" s="803">
        <v>3.7970802048694381</v>
      </c>
      <c r="F60" s="781">
        <v>-8.0550200000002405</v>
      </c>
      <c r="G60" s="803">
        <v>-1.4693449794914661</v>
      </c>
      <c r="H60" s="803">
        <v>-1.8567599727584359</v>
      </c>
      <c r="I60" s="781">
        <v>20.746670000000904</v>
      </c>
      <c r="J60" s="803">
        <v>3.9943290291687146</v>
      </c>
      <c r="K60" s="847">
        <v>-0.97577089014754392</v>
      </c>
    </row>
    <row r="61" spans="1:11" ht="12.75" customHeight="1" x14ac:dyDescent="0.2">
      <c r="A61" s="316" t="s">
        <v>7</v>
      </c>
      <c r="B61" s="317"/>
      <c r="C61" s="769">
        <v>2509.3707399999985</v>
      </c>
      <c r="D61" s="805">
        <v>13.531442548023023</v>
      </c>
      <c r="E61" s="805">
        <v>17.640073112185835</v>
      </c>
      <c r="F61" s="769">
        <v>25.161170000001675</v>
      </c>
      <c r="G61" s="805">
        <v>1.0128440975292479</v>
      </c>
      <c r="H61" s="805">
        <v>0.82835083583706748</v>
      </c>
      <c r="I61" s="769">
        <v>32.109429999996792</v>
      </c>
      <c r="J61" s="805">
        <v>1.2961664508455417</v>
      </c>
      <c r="K61" s="848">
        <v>0.62694722047923079</v>
      </c>
    </row>
    <row r="62" spans="1:11" ht="12.75" customHeight="1" x14ac:dyDescent="0.2">
      <c r="A62" s="313" t="s">
        <v>8</v>
      </c>
      <c r="B62" s="312"/>
      <c r="C62" s="773">
        <v>1463.2473999999991</v>
      </c>
      <c r="D62" s="801">
        <v>17.907226078105477</v>
      </c>
      <c r="E62" s="801">
        <v>10.286160871237318</v>
      </c>
      <c r="F62" s="773">
        <v>-17.715670000006639</v>
      </c>
      <c r="G62" s="801">
        <v>-1.1962263177843167</v>
      </c>
      <c r="H62" s="801">
        <v>0.63766242855417588</v>
      </c>
      <c r="I62" s="773">
        <v>24.001560000000381</v>
      </c>
      <c r="J62" s="801">
        <v>1.6676483845178529</v>
      </c>
      <c r="K62" s="846">
        <v>-0.18596570072227081</v>
      </c>
    </row>
    <row r="63" spans="1:11" ht="12.75" customHeight="1" x14ac:dyDescent="0.2">
      <c r="A63" s="311" t="s">
        <v>9</v>
      </c>
      <c r="B63" s="312"/>
      <c r="C63" s="777">
        <v>261.00205000000017</v>
      </c>
      <c r="D63" s="799">
        <v>21.866479592784792</v>
      </c>
      <c r="E63" s="799">
        <v>1.8347608709386596</v>
      </c>
      <c r="F63" s="777">
        <v>0.61529000000007272</v>
      </c>
      <c r="G63" s="799">
        <v>0.23629849689748914</v>
      </c>
      <c r="H63" s="799">
        <v>0.6163591949581253</v>
      </c>
      <c r="I63" s="777">
        <v>5.4020799999996996</v>
      </c>
      <c r="J63" s="799">
        <v>2.113490075918119</v>
      </c>
      <c r="K63" s="845">
        <v>-1.1195129329576226</v>
      </c>
    </row>
    <row r="64" spans="1:11" ht="12.75" customHeight="1" x14ac:dyDescent="0.2">
      <c r="A64" s="313" t="s">
        <v>10</v>
      </c>
      <c r="B64" s="312"/>
      <c r="C64" s="773">
        <v>685.03238999999769</v>
      </c>
      <c r="D64" s="801">
        <v>15.043047818512697</v>
      </c>
      <c r="E64" s="801">
        <v>4.8155584390911352</v>
      </c>
      <c r="F64" s="773">
        <v>-2.4205600000008189</v>
      </c>
      <c r="G64" s="801">
        <v>-0.3521055513691263</v>
      </c>
      <c r="H64" s="801">
        <v>-2.0611758232653088</v>
      </c>
      <c r="I64" s="773">
        <v>9.1689299999982268</v>
      </c>
      <c r="J64" s="801">
        <v>1.3566246058039939</v>
      </c>
      <c r="K64" s="846">
        <v>-2.0026332721620541</v>
      </c>
    </row>
    <row r="65" spans="1:11" ht="12.75" customHeight="1" x14ac:dyDescent="0.2">
      <c r="A65" s="318" t="s">
        <v>11</v>
      </c>
      <c r="B65" s="310"/>
      <c r="C65" s="785">
        <v>2643.4876399999962</v>
      </c>
      <c r="D65" s="807">
        <v>11.881371989316364</v>
      </c>
      <c r="E65" s="807">
        <v>18.582871991549382</v>
      </c>
      <c r="F65" s="785">
        <v>13.138359999994009</v>
      </c>
      <c r="G65" s="807">
        <v>0.49949107899442152</v>
      </c>
      <c r="H65" s="807">
        <v>-0.54980445125124788</v>
      </c>
      <c r="I65" s="785">
        <v>109.4502899999984</v>
      </c>
      <c r="J65" s="807">
        <v>4.3192058712156909</v>
      </c>
      <c r="K65" s="850">
        <v>0.15519320982834905</v>
      </c>
    </row>
    <row r="66" spans="1:11" ht="12.75" customHeight="1" x14ac:dyDescent="0.2">
      <c r="A66" s="314" t="s">
        <v>12</v>
      </c>
      <c r="B66" s="315"/>
      <c r="C66" s="781">
        <v>411.10403000000002</v>
      </c>
      <c r="D66" s="803">
        <v>18.446428267803643</v>
      </c>
      <c r="E66" s="803">
        <v>2.8899297462575193</v>
      </c>
      <c r="F66" s="781">
        <v>-1.0239300000002345</v>
      </c>
      <c r="G66" s="803">
        <v>-0.24844953494546546</v>
      </c>
      <c r="H66" s="803">
        <v>-0.78099808783598235</v>
      </c>
      <c r="I66" s="781">
        <v>-1.5484400000004257</v>
      </c>
      <c r="J66" s="803">
        <v>-0.37524069588155473</v>
      </c>
      <c r="K66" s="847">
        <v>0.14822445479849478</v>
      </c>
    </row>
    <row r="67" spans="1:11" ht="12.75" customHeight="1" x14ac:dyDescent="0.2">
      <c r="A67" s="316" t="s">
        <v>13</v>
      </c>
      <c r="B67" s="317"/>
      <c r="C67" s="769">
        <v>167.7490600000003</v>
      </c>
      <c r="D67" s="805">
        <v>19.382803098866805</v>
      </c>
      <c r="E67" s="805">
        <v>1.179222199307407</v>
      </c>
      <c r="F67" s="769">
        <v>-4.150249999999744</v>
      </c>
      <c r="G67" s="805">
        <v>-2.4143494235082987</v>
      </c>
      <c r="H67" s="805">
        <v>-7.2301171185237934E-2</v>
      </c>
      <c r="I67" s="769">
        <v>3.1764399999996442</v>
      </c>
      <c r="J67" s="805">
        <v>1.9301144989972399</v>
      </c>
      <c r="K67" s="848">
        <v>1.679384389241914</v>
      </c>
    </row>
    <row r="68" spans="1:11" ht="12.75" customHeight="1" x14ac:dyDescent="0.2">
      <c r="A68" s="313" t="s">
        <v>14</v>
      </c>
      <c r="B68" s="312"/>
      <c r="C68" s="773">
        <v>642.91658999999902</v>
      </c>
      <c r="D68" s="801">
        <v>24.468760403274132</v>
      </c>
      <c r="E68" s="801">
        <v>4.5194978453591093</v>
      </c>
      <c r="F68" s="773">
        <v>8.7778499999993755</v>
      </c>
      <c r="G68" s="801">
        <v>1.3842160155677259</v>
      </c>
      <c r="H68" s="801">
        <v>0.21766513033747614</v>
      </c>
      <c r="I68" s="773">
        <v>19.840699999998947</v>
      </c>
      <c r="J68" s="801">
        <v>3.1843151562161944</v>
      </c>
      <c r="K68" s="846">
        <v>0.18310717409846688</v>
      </c>
    </row>
    <row r="69" spans="1:11" ht="12.75" customHeight="1" thickBot="1" x14ac:dyDescent="0.25">
      <c r="A69" s="388" t="s">
        <v>36</v>
      </c>
      <c r="B69" s="389"/>
      <c r="C69" s="809">
        <v>76.986290000000068</v>
      </c>
      <c r="D69" s="811">
        <v>16.011461261479141</v>
      </c>
      <c r="E69" s="811">
        <v>0.54118897721583503</v>
      </c>
      <c r="F69" s="809">
        <v>-1.2397200000000623</v>
      </c>
      <c r="G69" s="811">
        <v>-1.5847925773026901</v>
      </c>
      <c r="H69" s="811">
        <v>-1.2927704128705777</v>
      </c>
      <c r="I69" s="809">
        <v>3.7386200000001253</v>
      </c>
      <c r="J69" s="811">
        <v>5.1040804437876703</v>
      </c>
      <c r="K69" s="854">
        <v>-1.1296573570380275</v>
      </c>
    </row>
    <row r="70" spans="1:11" s="49" customFormat="1" ht="13.5" thickTop="1" x14ac:dyDescent="0.2">
      <c r="A70" s="1046"/>
      <c r="B70" s="1046"/>
      <c r="C70" s="1046"/>
      <c r="D70" s="405"/>
      <c r="E70" s="405"/>
      <c r="F70" s="405"/>
      <c r="G70" s="405"/>
    </row>
    <row r="71" spans="1:11" s="1106" customFormat="1" x14ac:dyDescent="0.2">
      <c r="A71" s="64" t="s">
        <v>371</v>
      </c>
      <c r="B71" s="64"/>
      <c r="C71" s="64"/>
      <c r="D71" s="64"/>
      <c r="E71" s="64"/>
      <c r="F71" s="64"/>
      <c r="K71" s="1132" t="s">
        <v>496</v>
      </c>
    </row>
    <row r="72" spans="1:11" s="1106" customFormat="1" x14ac:dyDescent="0.2">
      <c r="A72" s="64"/>
      <c r="B72" s="64"/>
      <c r="C72" s="1128"/>
      <c r="D72" s="1130"/>
      <c r="E72" s="920"/>
      <c r="F72" s="1130"/>
      <c r="G72" s="1131"/>
    </row>
    <row r="73" spans="1:11" s="1106" customFormat="1" x14ac:dyDescent="0.2">
      <c r="A73" s="64"/>
      <c r="B73" s="64"/>
      <c r="C73" s="1128" t="s">
        <v>484</v>
      </c>
      <c r="D73" s="1130"/>
      <c r="E73" s="920"/>
      <c r="F73" s="1130"/>
    </row>
  </sheetData>
  <mergeCells count="10">
    <mergeCell ref="A11:K11"/>
    <mergeCell ref="A31:K31"/>
    <mergeCell ref="A51:K51"/>
    <mergeCell ref="A6:K6"/>
    <mergeCell ref="A8:A9"/>
    <mergeCell ref="C8:C9"/>
    <mergeCell ref="D8:D9"/>
    <mergeCell ref="E8:E9"/>
    <mergeCell ref="F8:H8"/>
    <mergeCell ref="I8:K8"/>
  </mergeCells>
  <phoneticPr fontId="2" type="noConversion"/>
  <hyperlinks>
    <hyperlink ref="L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pageSetUpPr fitToPage="1"/>
  </sheetPr>
  <dimension ref="A1:L71"/>
  <sheetViews>
    <sheetView showGridLines="0" zoomScaleNormal="100" workbookViewId="0"/>
  </sheetViews>
  <sheetFormatPr baseColWidth="10" defaultRowHeight="12.75" x14ac:dyDescent="0.2"/>
  <cols>
    <col min="1" max="1" width="4" customWidth="1"/>
    <col min="2" max="2" width="5.42578125" customWidth="1"/>
    <col min="3" max="7" width="11.42578125" style="1040"/>
    <col min="8" max="8" width="28.42578125" style="1040" customWidth="1"/>
    <col min="9" max="9" width="5" customWidth="1"/>
    <col min="10" max="10" width="11.7109375" customWidth="1"/>
    <col min="11" max="11" width="0" hidden="1" customWidth="1"/>
  </cols>
  <sheetData>
    <row r="1" spans="1:12" x14ac:dyDescent="0.2">
      <c r="A1" s="62"/>
      <c r="B1" s="62"/>
      <c r="C1" s="62"/>
      <c r="D1" s="62"/>
      <c r="E1" s="62"/>
      <c r="F1" s="62"/>
      <c r="G1" s="62"/>
      <c r="H1" s="62"/>
      <c r="I1" s="62"/>
      <c r="J1" s="62"/>
    </row>
    <row r="2" spans="1:12" x14ac:dyDescent="0.2">
      <c r="A2" s="62"/>
      <c r="B2" s="62"/>
      <c r="C2" s="62"/>
      <c r="D2" s="62"/>
      <c r="E2" s="62"/>
      <c r="F2" s="62"/>
      <c r="G2" s="62"/>
      <c r="H2" s="62"/>
      <c r="I2" s="62"/>
      <c r="J2" s="62"/>
    </row>
    <row r="3" spans="1:12" x14ac:dyDescent="0.2">
      <c r="A3" s="62"/>
      <c r="B3" s="62"/>
      <c r="C3" s="62"/>
      <c r="D3" s="62"/>
      <c r="E3" s="62"/>
      <c r="F3" s="62"/>
      <c r="G3" s="62"/>
      <c r="H3" s="62"/>
      <c r="I3" s="62"/>
      <c r="J3" s="62"/>
    </row>
    <row r="4" spans="1:12" x14ac:dyDescent="0.2">
      <c r="A4" s="62"/>
      <c r="B4" s="62"/>
      <c r="C4" s="62"/>
      <c r="D4" s="62"/>
      <c r="E4" s="62"/>
      <c r="F4" s="62"/>
      <c r="G4" s="62"/>
      <c r="H4" s="62"/>
      <c r="I4" s="62"/>
      <c r="J4" s="62"/>
    </row>
    <row r="5" spans="1:12" x14ac:dyDescent="0.2">
      <c r="A5" s="62"/>
      <c r="B5" s="62"/>
      <c r="C5" s="62"/>
      <c r="D5" s="62"/>
      <c r="E5" s="62"/>
      <c r="F5" s="62"/>
      <c r="G5" s="62"/>
      <c r="H5" s="62"/>
      <c r="I5" s="62"/>
      <c r="J5" s="1037" t="s">
        <v>370</v>
      </c>
    </row>
    <row r="6" spans="1:12" ht="15.95" customHeight="1" x14ac:dyDescent="0.25">
      <c r="A6" s="62"/>
      <c r="B6" s="1341" t="s">
        <v>378</v>
      </c>
      <c r="C6" s="1341"/>
      <c r="D6" s="1341"/>
      <c r="E6" s="1341"/>
      <c r="F6" s="1341"/>
      <c r="G6" s="1341"/>
      <c r="I6" s="1157" t="s">
        <v>496</v>
      </c>
      <c r="K6" s="1056"/>
      <c r="L6" s="1056"/>
    </row>
    <row r="7" spans="1:12" x14ac:dyDescent="0.2">
      <c r="A7" s="62"/>
      <c r="B7" s="62"/>
      <c r="C7" s="62"/>
      <c r="D7" s="62"/>
      <c r="E7" s="62"/>
      <c r="F7" s="62"/>
      <c r="G7" s="62"/>
      <c r="H7" s="62"/>
      <c r="I7" s="62"/>
      <c r="J7" s="62"/>
    </row>
    <row r="8" spans="1:12" ht="15.75" x14ac:dyDescent="0.25">
      <c r="A8" s="62"/>
      <c r="B8" s="1342" t="s">
        <v>379</v>
      </c>
      <c r="C8" s="1342"/>
      <c r="D8" s="1342"/>
      <c r="E8" s="1342"/>
      <c r="F8" s="1342"/>
      <c r="G8" s="1342"/>
      <c r="H8" s="1342"/>
      <c r="I8" s="1342"/>
      <c r="J8" s="62"/>
    </row>
    <row r="9" spans="1:12" x14ac:dyDescent="0.2">
      <c r="A9" s="62"/>
      <c r="B9" s="1104"/>
      <c r="C9" s="1104"/>
      <c r="D9" s="1104"/>
      <c r="E9" s="1104"/>
      <c r="F9" s="1104"/>
      <c r="G9" s="1104"/>
      <c r="H9" s="1104"/>
      <c r="I9" s="1104"/>
      <c r="J9" s="62"/>
    </row>
    <row r="10" spans="1:12" ht="27.6" customHeight="1" x14ac:dyDescent="0.2">
      <c r="A10" s="62"/>
      <c r="B10" s="1104"/>
      <c r="C10" s="1343" t="s">
        <v>499</v>
      </c>
      <c r="D10" s="1343"/>
      <c r="E10" s="1343"/>
      <c r="F10" s="1343"/>
      <c r="G10" s="1343"/>
      <c r="H10" s="1343"/>
      <c r="I10" s="1105"/>
      <c r="J10" s="62"/>
    </row>
    <row r="11" spans="1:12" ht="32.450000000000003" customHeight="1" x14ac:dyDescent="0.2">
      <c r="A11" s="62"/>
      <c r="B11" s="1104"/>
      <c r="C11" s="1343" t="s">
        <v>500</v>
      </c>
      <c r="D11" s="1343"/>
      <c r="E11" s="1343"/>
      <c r="F11" s="1343"/>
      <c r="G11" s="1343"/>
      <c r="H11" s="1343"/>
      <c r="I11" s="1105"/>
      <c r="J11" s="62"/>
    </row>
    <row r="12" spans="1:12" ht="27.6" customHeight="1" x14ac:dyDescent="0.2">
      <c r="A12" s="62"/>
      <c r="B12" s="1104"/>
      <c r="C12" s="1343" t="s">
        <v>501</v>
      </c>
      <c r="D12" s="1343"/>
      <c r="E12" s="1343"/>
      <c r="F12" s="1343"/>
      <c r="G12" s="1343"/>
      <c r="H12" s="1343"/>
      <c r="I12" s="1105"/>
      <c r="J12" s="62"/>
    </row>
    <row r="13" spans="1:12" ht="21.6" customHeight="1" x14ac:dyDescent="0.2">
      <c r="A13" s="62"/>
      <c r="B13" s="1104"/>
      <c r="C13" s="1343" t="s">
        <v>502</v>
      </c>
      <c r="D13" s="1343"/>
      <c r="E13" s="1343"/>
      <c r="F13" s="1343"/>
      <c r="G13" s="1343"/>
      <c r="H13" s="1343"/>
      <c r="I13" s="1105"/>
      <c r="J13" s="62"/>
    </row>
    <row r="14" spans="1:12" ht="26.25" customHeight="1" x14ac:dyDescent="0.2">
      <c r="A14" s="62"/>
      <c r="B14" s="1104"/>
      <c r="C14" s="1104"/>
      <c r="D14" s="1104"/>
      <c r="E14" s="1104"/>
      <c r="F14" s="1104"/>
      <c r="G14" s="1104"/>
      <c r="H14" s="1104"/>
      <c r="I14" s="1104"/>
      <c r="J14" s="62"/>
    </row>
    <row r="15" spans="1:12" ht="15.75" x14ac:dyDescent="0.25">
      <c r="A15" s="62"/>
      <c r="B15" s="1342" t="s">
        <v>380</v>
      </c>
      <c r="C15" s="1342"/>
      <c r="D15" s="1342"/>
      <c r="E15" s="1342"/>
      <c r="F15" s="1342"/>
      <c r="G15" s="1342"/>
      <c r="H15" s="1342"/>
      <c r="I15" s="1342"/>
      <c r="J15" s="62"/>
    </row>
    <row r="16" spans="1:12" ht="10.5" customHeight="1" x14ac:dyDescent="0.2">
      <c r="A16" s="62"/>
      <c r="B16" s="1104"/>
      <c r="C16" s="1104"/>
      <c r="D16" s="1104"/>
      <c r="E16" s="1104"/>
      <c r="F16" s="1104"/>
      <c r="G16" s="1104"/>
      <c r="H16" s="1104"/>
      <c r="I16" s="1104"/>
      <c r="J16" s="62"/>
    </row>
    <row r="17" spans="1:12" ht="29.45" customHeight="1" x14ac:dyDescent="0.2">
      <c r="A17" s="62"/>
      <c r="B17" s="1104"/>
      <c r="C17" s="1344" t="s">
        <v>503</v>
      </c>
      <c r="D17" s="1344"/>
      <c r="E17" s="1344"/>
      <c r="F17" s="1344"/>
      <c r="G17" s="1344"/>
      <c r="H17" s="1344"/>
      <c r="I17" s="1105"/>
      <c r="J17" s="62"/>
    </row>
    <row r="18" spans="1:12" ht="41.45" customHeight="1" x14ac:dyDescent="0.2">
      <c r="A18" s="62"/>
      <c r="B18" s="1104"/>
      <c r="C18" s="1345" t="s">
        <v>504</v>
      </c>
      <c r="D18" s="1345"/>
      <c r="E18" s="1345"/>
      <c r="F18" s="1345"/>
      <c r="G18" s="1345"/>
      <c r="H18" s="1345"/>
      <c r="I18" s="1105"/>
      <c r="J18" s="62"/>
    </row>
    <row r="19" spans="1:12" ht="27.6" customHeight="1" x14ac:dyDescent="0.2">
      <c r="A19" s="62"/>
      <c r="B19" s="1104"/>
      <c r="C19" s="1346" t="s">
        <v>505</v>
      </c>
      <c r="D19" s="1346"/>
      <c r="E19" s="1346"/>
      <c r="F19" s="1346"/>
      <c r="G19" s="1346"/>
      <c r="H19" s="1346"/>
      <c r="I19" s="1105"/>
      <c r="J19" s="62"/>
    </row>
    <row r="20" spans="1:12" ht="9" customHeight="1" x14ac:dyDescent="0.2">
      <c r="A20" s="62"/>
      <c r="B20" s="1104"/>
      <c r="C20" s="1104"/>
      <c r="D20" s="1104"/>
      <c r="E20" s="1104"/>
      <c r="F20" s="1104"/>
      <c r="G20" s="1104"/>
      <c r="H20" s="1104"/>
      <c r="I20" s="1104"/>
      <c r="J20" s="62"/>
    </row>
    <row r="21" spans="1:12" x14ac:dyDescent="0.2">
      <c r="A21" s="62"/>
      <c r="B21" s="62"/>
      <c r="C21" s="62"/>
      <c r="D21" s="62"/>
      <c r="E21" s="62"/>
      <c r="F21" s="62"/>
      <c r="G21" s="62"/>
      <c r="H21" s="62"/>
      <c r="I21" s="62"/>
      <c r="J21" s="62"/>
    </row>
    <row r="22" spans="1:12" x14ac:dyDescent="0.2">
      <c r="A22" s="62"/>
      <c r="B22" s="62"/>
      <c r="C22" s="62"/>
      <c r="D22" s="62"/>
      <c r="E22" s="62"/>
      <c r="F22" s="62"/>
      <c r="G22" s="62"/>
      <c r="H22" s="62"/>
      <c r="I22" s="62"/>
      <c r="J22" s="62"/>
    </row>
    <row r="23" spans="1:12" x14ac:dyDescent="0.2">
      <c r="A23" s="62"/>
      <c r="B23" s="62"/>
      <c r="C23" s="62"/>
      <c r="D23" s="62"/>
      <c r="E23" s="62"/>
      <c r="F23" s="62"/>
      <c r="G23" s="62"/>
      <c r="H23" s="62"/>
      <c r="I23" s="62"/>
      <c r="J23" s="62"/>
      <c r="L23" s="1269"/>
    </row>
    <row r="24" spans="1:12" x14ac:dyDescent="0.2">
      <c r="A24" s="62"/>
      <c r="B24" s="62"/>
      <c r="C24" s="62"/>
      <c r="D24" s="62"/>
      <c r="E24" s="62"/>
      <c r="F24" s="62"/>
      <c r="G24" s="62"/>
      <c r="H24" s="62"/>
      <c r="I24" s="62"/>
      <c r="J24" s="62"/>
      <c r="L24" s="1269"/>
    </row>
    <row r="25" spans="1:12" x14ac:dyDescent="0.2">
      <c r="A25" s="62"/>
      <c r="B25" s="62"/>
      <c r="C25" s="62"/>
      <c r="D25" s="62"/>
      <c r="E25" s="62"/>
      <c r="F25" s="62"/>
      <c r="G25" s="62"/>
      <c r="H25" s="62"/>
      <c r="I25" s="62"/>
      <c r="J25" s="62"/>
      <c r="L25" s="1269"/>
    </row>
    <row r="26" spans="1:12" s="1103" customFormat="1" x14ac:dyDescent="0.2">
      <c r="A26" s="62"/>
      <c r="B26" s="62"/>
      <c r="C26" s="62"/>
      <c r="D26" s="62"/>
      <c r="E26" s="62"/>
      <c r="F26" s="62"/>
      <c r="G26" s="62"/>
      <c r="H26" s="62"/>
      <c r="I26" s="62"/>
      <c r="J26" s="62"/>
      <c r="L26" s="1269"/>
    </row>
    <row r="27" spans="1:12" x14ac:dyDescent="0.2">
      <c r="A27" s="62"/>
      <c r="B27" s="62"/>
      <c r="C27" s="62"/>
      <c r="D27" s="62"/>
      <c r="E27" s="62"/>
      <c r="F27" s="62"/>
      <c r="G27" s="62"/>
      <c r="H27" s="62"/>
      <c r="I27" s="62"/>
      <c r="J27" s="62"/>
      <c r="L27" s="1269"/>
    </row>
    <row r="28" spans="1:12" x14ac:dyDescent="0.2">
      <c r="A28" s="62"/>
      <c r="B28" s="62"/>
      <c r="C28" s="62"/>
      <c r="D28" s="62"/>
      <c r="E28" s="62"/>
      <c r="F28" s="62"/>
      <c r="G28" s="62"/>
      <c r="H28" s="62"/>
      <c r="I28" s="62"/>
      <c r="J28" s="62"/>
      <c r="L28" s="1269"/>
    </row>
    <row r="29" spans="1:12" x14ac:dyDescent="0.2">
      <c r="A29" s="62"/>
      <c r="B29" s="62"/>
      <c r="C29" s="62"/>
      <c r="D29" s="62"/>
      <c r="E29" s="62"/>
      <c r="F29" s="62"/>
      <c r="G29" s="62"/>
      <c r="H29" s="62"/>
      <c r="I29" s="62"/>
      <c r="J29" s="62"/>
      <c r="L29" s="1269"/>
    </row>
    <row r="30" spans="1:12" x14ac:dyDescent="0.2">
      <c r="A30" s="62"/>
      <c r="B30" s="62"/>
      <c r="C30" s="62"/>
      <c r="D30" s="62"/>
      <c r="E30" s="62"/>
      <c r="F30" s="62"/>
      <c r="G30" s="62"/>
      <c r="H30" s="62"/>
      <c r="I30" s="62"/>
      <c r="J30" s="62"/>
      <c r="L30" s="1269"/>
    </row>
    <row r="31" spans="1:12" x14ac:dyDescent="0.2">
      <c r="A31" s="62"/>
      <c r="B31" s="62"/>
      <c r="C31" s="62"/>
      <c r="D31" s="62"/>
      <c r="E31" s="62"/>
      <c r="F31" s="62"/>
      <c r="G31" s="62"/>
      <c r="H31" s="62"/>
      <c r="I31" s="62"/>
      <c r="J31" s="62"/>
      <c r="L31" s="1269"/>
    </row>
    <row r="32" spans="1:12" x14ac:dyDescent="0.2">
      <c r="A32" s="62"/>
      <c r="B32" s="62"/>
      <c r="C32" s="62"/>
      <c r="D32" s="62"/>
      <c r="E32" s="62"/>
      <c r="F32" s="62"/>
      <c r="G32" s="62"/>
      <c r="H32" s="62"/>
      <c r="I32" s="62"/>
      <c r="J32" s="62"/>
      <c r="L32" s="1269"/>
    </row>
    <row r="33" spans="1:12" x14ac:dyDescent="0.2">
      <c r="A33" s="62"/>
      <c r="B33" s="62"/>
      <c r="C33" s="62"/>
      <c r="D33" s="62"/>
      <c r="E33" s="62"/>
      <c r="F33" s="62"/>
      <c r="G33" s="62"/>
      <c r="H33" s="62"/>
      <c r="I33" s="62"/>
      <c r="J33" s="62"/>
      <c r="L33" s="1269"/>
    </row>
    <row r="34" spans="1:12" x14ac:dyDescent="0.2">
      <c r="A34" s="62"/>
      <c r="B34" s="62"/>
      <c r="C34" s="62"/>
      <c r="D34" s="62"/>
      <c r="E34" s="62"/>
      <c r="F34" s="62"/>
      <c r="G34" s="62"/>
      <c r="H34" s="62"/>
      <c r="I34" s="62"/>
      <c r="J34" s="62"/>
      <c r="L34" s="1269"/>
    </row>
    <row r="35" spans="1:12" x14ac:dyDescent="0.2">
      <c r="A35" s="62"/>
      <c r="B35" s="62"/>
      <c r="C35" s="62"/>
      <c r="D35" s="62"/>
      <c r="E35" s="62"/>
      <c r="F35" s="62"/>
      <c r="G35" s="62"/>
      <c r="H35" s="62"/>
      <c r="I35" s="62"/>
      <c r="J35" s="62"/>
      <c r="L35" s="1269"/>
    </row>
    <row r="36" spans="1:12" x14ac:dyDescent="0.2">
      <c r="A36" s="62"/>
      <c r="B36" s="62"/>
      <c r="C36" s="62"/>
      <c r="D36" s="62"/>
      <c r="E36" s="62"/>
      <c r="F36" s="62"/>
      <c r="G36" s="62"/>
      <c r="H36" s="62"/>
      <c r="I36" s="62"/>
      <c r="J36" s="62"/>
      <c r="L36" s="1269"/>
    </row>
    <row r="37" spans="1:12" x14ac:dyDescent="0.2">
      <c r="A37" s="62"/>
      <c r="B37" s="62"/>
      <c r="C37" s="62"/>
      <c r="D37" s="62"/>
      <c r="E37" s="62"/>
      <c r="F37" s="62"/>
      <c r="G37" s="62"/>
      <c r="H37" s="62"/>
      <c r="I37" s="62"/>
      <c r="J37" s="62"/>
      <c r="L37" s="1269"/>
    </row>
    <row r="38" spans="1:12" s="1103" customFormat="1" x14ac:dyDescent="0.2">
      <c r="A38" s="62"/>
      <c r="B38" s="62"/>
      <c r="C38" s="62"/>
      <c r="D38" s="62"/>
      <c r="E38" s="62"/>
      <c r="F38" s="62"/>
      <c r="G38" s="62"/>
      <c r="H38" s="62"/>
      <c r="I38" s="62"/>
      <c r="J38" s="62"/>
      <c r="L38" s="1269"/>
    </row>
    <row r="39" spans="1:12" x14ac:dyDescent="0.2">
      <c r="A39" s="62"/>
      <c r="B39" s="62"/>
      <c r="C39" s="62"/>
      <c r="D39" s="62"/>
      <c r="E39" s="62"/>
      <c r="F39" s="62"/>
      <c r="G39" s="62"/>
      <c r="H39" s="62"/>
      <c r="I39" s="62"/>
      <c r="J39" s="62"/>
      <c r="L39" s="1269"/>
    </row>
    <row r="40" spans="1:12" x14ac:dyDescent="0.2">
      <c r="A40" s="62"/>
      <c r="B40" s="62"/>
      <c r="C40" s="62"/>
      <c r="D40" s="62"/>
      <c r="E40" s="62"/>
      <c r="F40" s="62"/>
      <c r="G40" s="62"/>
      <c r="H40" s="62"/>
      <c r="I40" s="62"/>
      <c r="J40" s="62"/>
      <c r="L40" s="1269"/>
    </row>
    <row r="41" spans="1:12" x14ac:dyDescent="0.2">
      <c r="A41" s="62"/>
      <c r="B41" s="62"/>
      <c r="C41" s="62"/>
      <c r="D41" s="62"/>
      <c r="E41" s="62"/>
      <c r="F41" s="62"/>
      <c r="G41" s="62"/>
      <c r="H41" s="62"/>
      <c r="I41" s="62"/>
      <c r="J41" s="62"/>
      <c r="L41" s="1269"/>
    </row>
    <row r="42" spans="1:12" x14ac:dyDescent="0.2">
      <c r="A42" s="62"/>
      <c r="B42" s="62"/>
      <c r="C42" s="62"/>
      <c r="D42" s="62"/>
      <c r="E42" s="62"/>
      <c r="F42" s="62"/>
      <c r="G42" s="62"/>
      <c r="H42" s="62"/>
      <c r="I42" s="62"/>
      <c r="J42" s="62"/>
      <c r="L42" s="1269"/>
    </row>
    <row r="43" spans="1:12" x14ac:dyDescent="0.2">
      <c r="A43" s="62"/>
      <c r="B43" s="62"/>
      <c r="C43" s="62"/>
      <c r="D43" s="62"/>
      <c r="E43" s="62"/>
      <c r="F43" s="62"/>
      <c r="G43" s="62"/>
      <c r="H43" s="62"/>
      <c r="I43" s="62"/>
      <c r="J43" s="62"/>
      <c r="L43" s="1269"/>
    </row>
    <row r="44" spans="1:12" x14ac:dyDescent="0.2">
      <c r="A44" s="62"/>
      <c r="B44" s="62"/>
      <c r="C44" s="62"/>
      <c r="D44" s="62"/>
      <c r="E44" s="62"/>
      <c r="F44" s="62"/>
      <c r="G44" s="62"/>
      <c r="H44" s="62"/>
      <c r="I44" s="62"/>
      <c r="J44" s="62"/>
      <c r="L44" s="1269"/>
    </row>
    <row r="45" spans="1:12" x14ac:dyDescent="0.2">
      <c r="A45" s="62"/>
      <c r="B45" s="62"/>
      <c r="C45" s="62"/>
      <c r="D45" s="62"/>
      <c r="E45" s="62"/>
      <c r="F45" s="62"/>
      <c r="G45" s="62"/>
      <c r="H45" s="62"/>
      <c r="I45" s="62"/>
      <c r="J45" s="62"/>
      <c r="L45" s="1269"/>
    </row>
    <row r="46" spans="1:12" x14ac:dyDescent="0.2">
      <c r="A46" s="62"/>
      <c r="B46" s="62"/>
      <c r="C46" s="62"/>
      <c r="D46" s="62"/>
      <c r="E46" s="62"/>
      <c r="F46" s="62"/>
      <c r="G46" s="62"/>
      <c r="H46" s="62"/>
      <c r="I46" s="62"/>
      <c r="J46" s="62"/>
      <c r="L46" s="1269"/>
    </row>
    <row r="47" spans="1:12" x14ac:dyDescent="0.2">
      <c r="A47" s="62"/>
      <c r="B47" s="62"/>
      <c r="C47" s="62"/>
      <c r="D47" s="62"/>
      <c r="E47" s="62"/>
      <c r="F47" s="62"/>
      <c r="G47" s="62"/>
      <c r="H47" s="62"/>
      <c r="I47" s="62"/>
      <c r="J47" s="62"/>
      <c r="L47" s="1269"/>
    </row>
    <row r="48" spans="1:12" x14ac:dyDescent="0.2">
      <c r="A48" s="62"/>
      <c r="B48" s="62"/>
      <c r="C48" s="62"/>
      <c r="D48" s="62"/>
      <c r="E48" s="62"/>
      <c r="F48" s="62"/>
      <c r="G48" s="62"/>
      <c r="H48" s="62"/>
      <c r="I48" s="62"/>
      <c r="J48" s="62"/>
      <c r="L48" s="1269"/>
    </row>
    <row r="49" spans="1:12" x14ac:dyDescent="0.2">
      <c r="A49" s="62"/>
      <c r="B49" s="62"/>
      <c r="C49" s="62"/>
      <c r="D49" s="62"/>
      <c r="E49" s="62"/>
      <c r="F49" s="62"/>
      <c r="G49" s="62"/>
      <c r="H49" s="62"/>
      <c r="I49" s="62"/>
      <c r="J49" s="62"/>
      <c r="L49" s="1269"/>
    </row>
    <row r="50" spans="1:12" x14ac:dyDescent="0.2">
      <c r="A50" s="62"/>
      <c r="B50" s="62"/>
      <c r="C50" s="62"/>
      <c r="D50" s="62"/>
      <c r="E50" s="62"/>
      <c r="F50" s="62"/>
      <c r="G50" s="62"/>
      <c r="H50" s="62"/>
      <c r="I50" s="62"/>
      <c r="J50" s="62"/>
      <c r="L50" s="1269"/>
    </row>
    <row r="51" spans="1:12" x14ac:dyDescent="0.2">
      <c r="A51" s="62"/>
      <c r="B51" s="62"/>
      <c r="C51" s="62"/>
      <c r="D51" s="62"/>
      <c r="E51" s="62"/>
      <c r="F51" s="62"/>
      <c r="G51" s="62"/>
      <c r="H51" s="62"/>
      <c r="I51" s="62"/>
      <c r="J51" s="62"/>
      <c r="L51" s="1269"/>
    </row>
    <row r="52" spans="1:12" x14ac:dyDescent="0.2">
      <c r="A52" s="62"/>
      <c r="B52" s="62"/>
      <c r="C52" s="62"/>
      <c r="D52" s="62"/>
      <c r="E52" s="62"/>
      <c r="F52" s="62"/>
      <c r="G52" s="62"/>
      <c r="H52" s="62"/>
      <c r="I52" s="62"/>
      <c r="J52" s="62"/>
      <c r="L52" s="1269"/>
    </row>
    <row r="53" spans="1:12" x14ac:dyDescent="0.2">
      <c r="A53" s="62"/>
      <c r="B53" s="62"/>
      <c r="C53" s="62"/>
      <c r="D53" s="62"/>
      <c r="E53" s="62"/>
      <c r="F53" s="62"/>
      <c r="G53" s="62"/>
      <c r="H53" s="62"/>
      <c r="I53" s="62"/>
      <c r="J53" s="62"/>
      <c r="L53" s="1269"/>
    </row>
    <row r="54" spans="1:12" x14ac:dyDescent="0.2">
      <c r="A54" s="62"/>
      <c r="B54" s="62"/>
      <c r="C54" s="62"/>
      <c r="D54" s="62"/>
      <c r="E54" s="62"/>
      <c r="F54" s="62"/>
      <c r="G54" s="62"/>
      <c r="H54" s="62"/>
      <c r="I54" s="62"/>
      <c r="J54" s="62"/>
      <c r="L54" s="1269"/>
    </row>
    <row r="55" spans="1:12" x14ac:dyDescent="0.2">
      <c r="A55" s="62"/>
      <c r="B55" s="62"/>
      <c r="C55" s="62"/>
      <c r="D55" s="62"/>
      <c r="E55" s="62"/>
      <c r="F55" s="62"/>
      <c r="G55" s="62"/>
      <c r="H55" s="62"/>
      <c r="I55" s="62"/>
      <c r="J55" s="62"/>
      <c r="L55" s="1269"/>
    </row>
    <row r="56" spans="1:12" x14ac:dyDescent="0.2">
      <c r="A56" s="62"/>
      <c r="B56" s="62"/>
      <c r="C56" s="62"/>
      <c r="D56" s="62"/>
      <c r="E56" s="62"/>
      <c r="F56" s="62"/>
      <c r="G56" s="62"/>
      <c r="H56" s="62"/>
      <c r="I56" s="62"/>
      <c r="J56" s="62"/>
      <c r="L56" s="1269"/>
    </row>
    <row r="57" spans="1:12" s="1103" customFormat="1" x14ac:dyDescent="0.2">
      <c r="A57" s="62"/>
      <c r="B57" s="62"/>
      <c r="C57" s="62"/>
      <c r="D57" s="62"/>
      <c r="E57" s="62"/>
      <c r="F57" s="62"/>
      <c r="G57" s="62"/>
      <c r="H57" s="62"/>
      <c r="I57" s="62"/>
      <c r="J57" s="62"/>
      <c r="L57" s="1269"/>
    </row>
    <row r="58" spans="1:12" s="1103" customFormat="1" x14ac:dyDescent="0.2">
      <c r="A58" s="62"/>
      <c r="B58" s="62"/>
      <c r="C58" s="62"/>
      <c r="D58" s="62"/>
      <c r="E58" s="62"/>
      <c r="F58" s="62"/>
      <c r="G58" s="62"/>
      <c r="H58" s="62"/>
      <c r="I58" s="62"/>
      <c r="J58" s="62"/>
      <c r="L58" s="1269"/>
    </row>
    <row r="59" spans="1:12" s="1106" customFormat="1" x14ac:dyDescent="0.2">
      <c r="B59" s="1120" t="s">
        <v>450</v>
      </c>
      <c r="C59" s="1120"/>
      <c r="D59" s="1120"/>
      <c r="E59" s="1120"/>
      <c r="F59" s="1120"/>
      <c r="G59" s="1121"/>
      <c r="H59" s="1121"/>
      <c r="I59" s="1126" t="s">
        <v>496</v>
      </c>
      <c r="J59" s="1121"/>
    </row>
    <row r="60" spans="1:12" s="1106" customFormat="1" x14ac:dyDescent="0.2">
      <c r="A60" s="1120"/>
      <c r="B60" s="1120"/>
      <c r="C60" s="1122"/>
      <c r="D60" s="1123"/>
      <c r="E60" s="1124"/>
      <c r="F60" s="1123"/>
      <c r="G60" s="1125"/>
      <c r="H60" s="1121"/>
      <c r="I60" s="1121"/>
      <c r="J60" s="1121"/>
      <c r="L60" s="1127"/>
    </row>
    <row r="61" spans="1:12" s="1106" customFormat="1" x14ac:dyDescent="0.2">
      <c r="A61" s="1120"/>
      <c r="B61" s="1120"/>
      <c r="D61" s="1122" t="s">
        <v>484</v>
      </c>
      <c r="E61" s="1124"/>
      <c r="F61" s="1123"/>
      <c r="G61" s="1125"/>
      <c r="H61" s="1121"/>
      <c r="K61" s="1127"/>
    </row>
    <row r="62" spans="1:12" x14ac:dyDescent="0.2">
      <c r="L62" s="1269"/>
    </row>
    <row r="63" spans="1:12" x14ac:dyDescent="0.2">
      <c r="L63" s="1269"/>
    </row>
    <row r="64" spans="1:12" x14ac:dyDescent="0.2">
      <c r="L64" s="1269"/>
    </row>
    <row r="65" spans="12:12" x14ac:dyDescent="0.2">
      <c r="L65" s="1269"/>
    </row>
    <row r="66" spans="12:12" x14ac:dyDescent="0.2">
      <c r="L66" s="1269"/>
    </row>
    <row r="67" spans="12:12" x14ac:dyDescent="0.2">
      <c r="L67" s="1269"/>
    </row>
    <row r="68" spans="12:12" x14ac:dyDescent="0.2">
      <c r="L68" s="1269"/>
    </row>
    <row r="69" spans="12:12" x14ac:dyDescent="0.2">
      <c r="L69" s="1269"/>
    </row>
    <row r="70" spans="12:12" x14ac:dyDescent="0.2">
      <c r="L70" s="1269"/>
    </row>
    <row r="71" spans="12:12" x14ac:dyDescent="0.2">
      <c r="L71" s="1269"/>
    </row>
  </sheetData>
  <mergeCells count="10">
    <mergeCell ref="C18:H18"/>
    <mergeCell ref="C19:H19"/>
    <mergeCell ref="C11:H11"/>
    <mergeCell ref="C12:H12"/>
    <mergeCell ref="C13:H13"/>
    <mergeCell ref="B6:G6"/>
    <mergeCell ref="B8:I8"/>
    <mergeCell ref="B15:I15"/>
    <mergeCell ref="C10:H10"/>
    <mergeCell ref="C17:H17"/>
  </mergeCells>
  <hyperlinks>
    <hyperlink ref="J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pageSetUpPr fitToPage="1"/>
  </sheetPr>
  <dimension ref="A5:M78"/>
  <sheetViews>
    <sheetView showGridLines="0" zoomScaleNormal="100" zoomScaleSheetLayoutView="100" workbookViewId="0"/>
  </sheetViews>
  <sheetFormatPr baseColWidth="10" defaultColWidth="11.42578125" defaultRowHeight="11.25" x14ac:dyDescent="0.2"/>
  <cols>
    <col min="1" max="1" width="14.85546875" style="14" customWidth="1"/>
    <col min="2" max="2" width="1.7109375" style="14" customWidth="1"/>
    <col min="3" max="8" width="15.140625" style="6" customWidth="1"/>
    <col min="9" max="9" width="9.5703125" style="6" customWidth="1"/>
    <col min="10" max="16384" width="11.42578125" style="6"/>
  </cols>
  <sheetData>
    <row r="5" spans="1:13" ht="12.75" x14ac:dyDescent="0.2">
      <c r="I5" s="1037" t="s">
        <v>370</v>
      </c>
    </row>
    <row r="6" spans="1:13" s="14" customFormat="1" ht="31.5" customHeight="1" x14ac:dyDescent="0.25">
      <c r="A6" s="1602" t="s">
        <v>365</v>
      </c>
      <c r="B6" s="1602"/>
      <c r="C6" s="1602"/>
      <c r="D6" s="1602"/>
      <c r="E6" s="1602"/>
      <c r="F6" s="1602"/>
      <c r="G6" s="1602"/>
      <c r="H6" s="1602"/>
      <c r="I6" s="1056"/>
    </row>
    <row r="7" spans="1:13" s="14" customFormat="1" ht="20.25" customHeight="1" thickBot="1" x14ac:dyDescent="0.25">
      <c r="C7" s="6"/>
      <c r="D7" s="6"/>
      <c r="E7" s="6"/>
      <c r="F7" s="6"/>
      <c r="G7" s="6"/>
      <c r="H7" s="6"/>
      <c r="I7" s="6"/>
    </row>
    <row r="8" spans="1:13" s="13" customFormat="1" ht="21.75" customHeight="1" thickTop="1" x14ac:dyDescent="0.2">
      <c r="A8" s="1565" t="s">
        <v>57</v>
      </c>
      <c r="B8" s="378"/>
      <c r="C8" s="1478" t="s">
        <v>215</v>
      </c>
      <c r="D8" s="1478"/>
      <c r="E8" s="1478"/>
      <c r="F8" s="1478" t="s">
        <v>206</v>
      </c>
      <c r="G8" s="1478"/>
      <c r="H8" s="1479"/>
    </row>
    <row r="9" spans="1:13" s="13" customFormat="1" ht="14.25" customHeight="1" x14ac:dyDescent="0.2">
      <c r="A9" s="1566"/>
      <c r="B9" s="375"/>
      <c r="C9" s="724" t="s">
        <v>47</v>
      </c>
      <c r="D9" s="724" t="s">
        <v>39</v>
      </c>
      <c r="E9" s="724" t="s">
        <v>374</v>
      </c>
      <c r="F9" s="724" t="s">
        <v>47</v>
      </c>
      <c r="G9" s="724" t="s">
        <v>39</v>
      </c>
      <c r="H9" s="724" t="s">
        <v>374</v>
      </c>
    </row>
    <row r="10" spans="1:13" s="13" customFormat="1" ht="9.1999999999999993" customHeight="1" x14ac:dyDescent="0.2">
      <c r="A10" s="380"/>
      <c r="B10" s="297"/>
      <c r="C10" s="340"/>
      <c r="D10" s="340"/>
      <c r="E10" s="340"/>
      <c r="F10" s="340"/>
      <c r="G10" s="340"/>
      <c r="H10" s="343"/>
    </row>
    <row r="11" spans="1:13" s="13" customFormat="1" ht="12.75" customHeight="1" x14ac:dyDescent="0.2">
      <c r="A11" s="318" t="s">
        <v>33</v>
      </c>
      <c r="B11" s="310"/>
      <c r="C11" s="785">
        <v>618.20107999999868</v>
      </c>
      <c r="D11" s="785">
        <v>176.57478000000006</v>
      </c>
      <c r="E11" s="807">
        <v>22.21692792732787</v>
      </c>
      <c r="F11" s="785">
        <v>3784.7760000000003</v>
      </c>
      <c r="G11" s="785">
        <v>671.47440000000006</v>
      </c>
      <c r="H11" s="850">
        <v>15.068147876070858</v>
      </c>
      <c r="J11" s="14"/>
      <c r="K11" s="14"/>
      <c r="L11" s="14"/>
      <c r="M11" s="14"/>
    </row>
    <row r="12" spans="1:13" s="14" customFormat="1" ht="12.75" customHeight="1" x14ac:dyDescent="0.2">
      <c r="A12" s="313" t="s">
        <v>2</v>
      </c>
      <c r="B12" s="312"/>
      <c r="C12" s="773">
        <v>100.26679000000001</v>
      </c>
      <c r="D12" s="773">
        <v>62.438259999999993</v>
      </c>
      <c r="E12" s="801">
        <v>38.375121116400507</v>
      </c>
      <c r="F12" s="773">
        <v>657.03570999999943</v>
      </c>
      <c r="G12" s="773">
        <v>180.53014000000016</v>
      </c>
      <c r="H12" s="846">
        <v>21.55414287724366</v>
      </c>
    </row>
    <row r="13" spans="1:13" s="14" customFormat="1" ht="12.75" customHeight="1" x14ac:dyDescent="0.2">
      <c r="A13" s="311" t="s">
        <v>3</v>
      </c>
      <c r="B13" s="312"/>
      <c r="C13" s="777">
        <v>16.20776</v>
      </c>
      <c r="D13" s="777">
        <v>5.3812100000000003</v>
      </c>
      <c r="E13" s="799">
        <v>24.925737540975781</v>
      </c>
      <c r="F13" s="777">
        <v>109.93204999999999</v>
      </c>
      <c r="G13" s="777">
        <v>14.879369999999994</v>
      </c>
      <c r="H13" s="845">
        <v>11.921481223432915</v>
      </c>
    </row>
    <row r="14" spans="1:13" s="14" customFormat="1" ht="12.75" customHeight="1" x14ac:dyDescent="0.2">
      <c r="A14" s="313" t="s">
        <v>4</v>
      </c>
      <c r="B14" s="312"/>
      <c r="C14" s="773" t="s">
        <v>199</v>
      </c>
      <c r="D14" s="773" t="s">
        <v>199</v>
      </c>
      <c r="E14" s="801" t="s">
        <v>199</v>
      </c>
      <c r="F14" s="773">
        <v>53.124039999999979</v>
      </c>
      <c r="G14" s="773">
        <v>9.5088600000000021</v>
      </c>
      <c r="H14" s="846">
        <v>15.181893222252214</v>
      </c>
    </row>
    <row r="15" spans="1:13" s="14" customFormat="1" ht="12.75" customHeight="1" x14ac:dyDescent="0.2">
      <c r="A15" s="311" t="s">
        <v>51</v>
      </c>
      <c r="B15" s="312"/>
      <c r="C15" s="777">
        <v>16.468910000000001</v>
      </c>
      <c r="D15" s="777" t="s">
        <v>199</v>
      </c>
      <c r="E15" s="799" t="s">
        <v>199</v>
      </c>
      <c r="F15" s="777">
        <v>115.39729</v>
      </c>
      <c r="G15" s="777">
        <v>12.50977</v>
      </c>
      <c r="H15" s="845">
        <v>9.780359270238872</v>
      </c>
    </row>
    <row r="16" spans="1:13" s="14" customFormat="1" ht="12.75" customHeight="1" x14ac:dyDescent="0.2">
      <c r="A16" s="313" t="s">
        <v>5</v>
      </c>
      <c r="B16" s="312"/>
      <c r="C16" s="773">
        <v>41.833650000000006</v>
      </c>
      <c r="D16" s="773">
        <v>9.4305599999999998</v>
      </c>
      <c r="E16" s="801">
        <v>18.395992057616802</v>
      </c>
      <c r="F16" s="773">
        <v>207.73004000000017</v>
      </c>
      <c r="G16" s="773">
        <v>29.600349999999999</v>
      </c>
      <c r="H16" s="846">
        <v>12.472212260722273</v>
      </c>
    </row>
    <row r="17" spans="1:9" s="14" customFormat="1" ht="12.75" customHeight="1" x14ac:dyDescent="0.2">
      <c r="A17" s="311" t="s">
        <v>6</v>
      </c>
      <c r="B17" s="312"/>
      <c r="C17" s="777" t="s">
        <v>199</v>
      </c>
      <c r="D17" s="777" t="s">
        <v>199</v>
      </c>
      <c r="E17" s="799" t="s">
        <v>199</v>
      </c>
      <c r="F17" s="777">
        <v>42.606949999999976</v>
      </c>
      <c r="G17" s="777">
        <v>5.3354099999999995</v>
      </c>
      <c r="H17" s="845">
        <v>11.128801335603843</v>
      </c>
    </row>
    <row r="18" spans="1:9" s="14" customFormat="1" ht="12.75" customHeight="1" x14ac:dyDescent="0.2">
      <c r="A18" s="314" t="s">
        <v>19</v>
      </c>
      <c r="B18" s="315"/>
      <c r="C18" s="781">
        <v>29.131909999999998</v>
      </c>
      <c r="D18" s="781" t="s">
        <v>199</v>
      </c>
      <c r="E18" s="803" t="s">
        <v>199</v>
      </c>
      <c r="F18" s="781">
        <v>173.28590999999989</v>
      </c>
      <c r="G18" s="781">
        <v>26.930599999999991</v>
      </c>
      <c r="H18" s="847">
        <v>13.450738902600989</v>
      </c>
    </row>
    <row r="19" spans="1:9" ht="12.75" customHeight="1" x14ac:dyDescent="0.2">
      <c r="A19" s="316" t="s">
        <v>21</v>
      </c>
      <c r="B19" s="317"/>
      <c r="C19" s="769">
        <v>31.804139999999993</v>
      </c>
      <c r="D19" s="769">
        <v>7.8378199999999998</v>
      </c>
      <c r="E19" s="805">
        <v>19.771524919554945</v>
      </c>
      <c r="F19" s="769">
        <v>205.65623000000002</v>
      </c>
      <c r="G19" s="769">
        <v>34.712559999999982</v>
      </c>
      <c r="H19" s="848">
        <v>14.441375687750471</v>
      </c>
    </row>
    <row r="20" spans="1:9" ht="12.75" customHeight="1" x14ac:dyDescent="0.2">
      <c r="A20" s="313" t="s">
        <v>7</v>
      </c>
      <c r="B20" s="312"/>
      <c r="C20" s="773">
        <v>122.58484000000003</v>
      </c>
      <c r="D20" s="773">
        <v>22.548680000000004</v>
      </c>
      <c r="E20" s="801">
        <v>15.536507348543601</v>
      </c>
      <c r="F20" s="773">
        <v>618.89487999999903</v>
      </c>
      <c r="G20" s="773">
        <v>97.110220000000069</v>
      </c>
      <c r="H20" s="846">
        <v>13.562783281850956</v>
      </c>
    </row>
    <row r="21" spans="1:9" ht="12.75" customHeight="1" x14ac:dyDescent="0.2">
      <c r="A21" s="311" t="s">
        <v>8</v>
      </c>
      <c r="B21" s="312"/>
      <c r="C21" s="777">
        <v>47.391650000000006</v>
      </c>
      <c r="D21" s="777">
        <v>22.1753</v>
      </c>
      <c r="E21" s="799">
        <v>31.876199833397894</v>
      </c>
      <c r="F21" s="777">
        <v>513.39215000000115</v>
      </c>
      <c r="G21" s="777">
        <v>86.70223</v>
      </c>
      <c r="H21" s="845">
        <v>14.448098980696997</v>
      </c>
    </row>
    <row r="22" spans="1:9" ht="12.75" customHeight="1" x14ac:dyDescent="0.2">
      <c r="A22" s="313" t="s">
        <v>9</v>
      </c>
      <c r="B22" s="312"/>
      <c r="C22" s="773">
        <v>9.6253899999999994</v>
      </c>
      <c r="D22" s="773" t="s">
        <v>199</v>
      </c>
      <c r="E22" s="801" t="s">
        <v>199</v>
      </c>
      <c r="F22" s="773">
        <v>90.631259999999969</v>
      </c>
      <c r="G22" s="773">
        <v>23.996420000000008</v>
      </c>
      <c r="H22" s="846">
        <v>20.934228102671206</v>
      </c>
    </row>
    <row r="23" spans="1:9" ht="12.75" customHeight="1" x14ac:dyDescent="0.2">
      <c r="A23" s="311" t="s">
        <v>10</v>
      </c>
      <c r="B23" s="312"/>
      <c r="C23" s="777">
        <v>19.093729999999997</v>
      </c>
      <c r="D23" s="777" t="s">
        <v>199</v>
      </c>
      <c r="E23" s="799" t="s">
        <v>199</v>
      </c>
      <c r="F23" s="777">
        <v>189.81883999999991</v>
      </c>
      <c r="G23" s="777">
        <v>24.362860000000005</v>
      </c>
      <c r="H23" s="845">
        <v>11.374856021779646</v>
      </c>
    </row>
    <row r="24" spans="1:9" s="15" customFormat="1" ht="12.75" customHeight="1" x14ac:dyDescent="0.2">
      <c r="A24" s="604" t="s">
        <v>11</v>
      </c>
      <c r="B24" s="605"/>
      <c r="C24" s="867">
        <v>101.92505999999997</v>
      </c>
      <c r="D24" s="867">
        <v>16.562939999999998</v>
      </c>
      <c r="E24" s="869">
        <v>13.97858010937817</v>
      </c>
      <c r="F24" s="867">
        <v>509.54621999999966</v>
      </c>
      <c r="G24" s="867">
        <v>67.963439999999963</v>
      </c>
      <c r="H24" s="870">
        <v>11.768364186323742</v>
      </c>
    </row>
    <row r="25" spans="1:9" ht="12.75" customHeight="1" x14ac:dyDescent="0.2">
      <c r="A25" s="316" t="s">
        <v>12</v>
      </c>
      <c r="B25" s="317"/>
      <c r="C25" s="769">
        <v>51.980920000000005</v>
      </c>
      <c r="D25" s="769">
        <v>12.13218</v>
      </c>
      <c r="E25" s="805">
        <v>18.923090600828846</v>
      </c>
      <c r="F25" s="769">
        <v>137.49320000000006</v>
      </c>
      <c r="G25" s="769">
        <v>27.296039999999998</v>
      </c>
      <c r="H25" s="848">
        <v>16.564212566305901</v>
      </c>
    </row>
    <row r="26" spans="1:9" ht="12.75" customHeight="1" x14ac:dyDescent="0.2">
      <c r="A26" s="313" t="s">
        <v>13</v>
      </c>
      <c r="B26" s="312"/>
      <c r="C26" s="773">
        <v>6.5971699999999993</v>
      </c>
      <c r="D26" s="773" t="s">
        <v>199</v>
      </c>
      <c r="E26" s="801" t="s">
        <v>199</v>
      </c>
      <c r="F26" s="773">
        <v>38.267200000000003</v>
      </c>
      <c r="G26" s="773">
        <v>5.9524700000000008</v>
      </c>
      <c r="H26" s="846">
        <v>13.461136186678916</v>
      </c>
    </row>
    <row r="27" spans="1:9" ht="12.75" customHeight="1" x14ac:dyDescent="0.2">
      <c r="A27" s="311" t="s">
        <v>14</v>
      </c>
      <c r="B27" s="312"/>
      <c r="C27" s="777">
        <v>12.395269999999998</v>
      </c>
      <c r="D27" s="777" t="s">
        <v>199</v>
      </c>
      <c r="E27" s="799" t="s">
        <v>199</v>
      </c>
      <c r="F27" s="777">
        <v>85.56274999999998</v>
      </c>
      <c r="G27" s="777">
        <v>18.247120000000002</v>
      </c>
      <c r="H27" s="845">
        <v>17.57744229908004</v>
      </c>
    </row>
    <row r="28" spans="1:9" ht="12.75" customHeight="1" thickBot="1" x14ac:dyDescent="0.25">
      <c r="A28" s="421" t="s">
        <v>36</v>
      </c>
      <c r="B28" s="389"/>
      <c r="C28" s="871" t="s">
        <v>199</v>
      </c>
      <c r="D28" s="871" t="s">
        <v>199</v>
      </c>
      <c r="E28" s="872" t="s">
        <v>199</v>
      </c>
      <c r="F28" s="871">
        <v>27.035200000000017</v>
      </c>
      <c r="G28" s="871" t="s">
        <v>199</v>
      </c>
      <c r="H28" s="873" t="s">
        <v>199</v>
      </c>
    </row>
    <row r="29" spans="1:9" ht="12.75" thickTop="1" thickBot="1" x14ac:dyDescent="0.25">
      <c r="A29" s="428"/>
      <c r="C29" s="14"/>
      <c r="D29" s="14"/>
      <c r="E29" s="14"/>
      <c r="F29" s="14"/>
      <c r="G29" s="14"/>
      <c r="H29" s="14"/>
      <c r="I29" s="14"/>
    </row>
    <row r="30" spans="1:9" ht="21.75" customHeight="1" thickTop="1" x14ac:dyDescent="0.2">
      <c r="A30" s="1565" t="s">
        <v>57</v>
      </c>
      <c r="B30" s="378"/>
      <c r="C30" s="1478" t="s">
        <v>201</v>
      </c>
      <c r="D30" s="1478"/>
      <c r="E30" s="1478"/>
      <c r="F30" s="1478" t="s">
        <v>208</v>
      </c>
      <c r="G30" s="1478"/>
      <c r="H30" s="1479"/>
    </row>
    <row r="31" spans="1:9" ht="14.25" customHeight="1" x14ac:dyDescent="0.2">
      <c r="A31" s="1566"/>
      <c r="B31" s="375"/>
      <c r="C31" s="724" t="s">
        <v>47</v>
      </c>
      <c r="D31" s="724" t="s">
        <v>39</v>
      </c>
      <c r="E31" s="724" t="s">
        <v>374</v>
      </c>
      <c r="F31" s="724" t="s">
        <v>47</v>
      </c>
      <c r="G31" s="724" t="s">
        <v>39</v>
      </c>
      <c r="H31" s="724" t="s">
        <v>374</v>
      </c>
    </row>
    <row r="32" spans="1:9" ht="9.1999999999999993" customHeight="1" x14ac:dyDescent="0.2">
      <c r="A32" s="380"/>
      <c r="B32" s="297"/>
      <c r="C32" s="340"/>
      <c r="D32" s="340"/>
      <c r="E32" s="340"/>
      <c r="F32" s="340"/>
      <c r="G32" s="340"/>
      <c r="H32" s="343"/>
    </row>
    <row r="33" spans="1:11" ht="12.75" customHeight="1" x14ac:dyDescent="0.2">
      <c r="A33" s="318" t="s">
        <v>33</v>
      </c>
      <c r="B33" s="310"/>
      <c r="C33" s="785">
        <v>2016.154449999997</v>
      </c>
      <c r="D33" s="785">
        <v>373.57319999999993</v>
      </c>
      <c r="E33" s="807">
        <v>15.632459205131596</v>
      </c>
      <c r="F33" s="785">
        <v>1649.735219999995</v>
      </c>
      <c r="G33" s="785">
        <v>288.18213999999989</v>
      </c>
      <c r="H33" s="850">
        <v>14.870713578828823</v>
      </c>
      <c r="J33" s="14"/>
      <c r="K33" s="14"/>
    </row>
    <row r="34" spans="1:11" ht="12.75" customHeight="1" x14ac:dyDescent="0.2">
      <c r="A34" s="313" t="s">
        <v>2</v>
      </c>
      <c r="B34" s="312"/>
      <c r="C34" s="773">
        <v>271.61945000000009</v>
      </c>
      <c r="D34" s="773">
        <v>56.25627999999999</v>
      </c>
      <c r="E34" s="801">
        <v>17.157805489293157</v>
      </c>
      <c r="F34" s="773">
        <v>269.84287999999998</v>
      </c>
      <c r="G34" s="773">
        <v>56.975449999999995</v>
      </c>
      <c r="H34" s="846">
        <v>17.433370398777807</v>
      </c>
      <c r="J34" s="14"/>
      <c r="K34" s="14"/>
    </row>
    <row r="35" spans="1:11" ht="12.75" customHeight="1" x14ac:dyDescent="0.2">
      <c r="A35" s="311" t="s">
        <v>3</v>
      </c>
      <c r="B35" s="312"/>
      <c r="C35" s="777">
        <v>54.268439999999977</v>
      </c>
      <c r="D35" s="777">
        <v>9.6435200000000005</v>
      </c>
      <c r="E35" s="799">
        <v>15.088756470619904</v>
      </c>
      <c r="F35" s="777">
        <v>58.284060000000018</v>
      </c>
      <c r="G35" s="777">
        <v>10.490549999999999</v>
      </c>
      <c r="H35" s="845">
        <v>15.253521612118192</v>
      </c>
      <c r="J35" s="14"/>
      <c r="K35" s="14"/>
    </row>
    <row r="36" spans="1:11" ht="12.75" customHeight="1" x14ac:dyDescent="0.2">
      <c r="A36" s="313" t="s">
        <v>4</v>
      </c>
      <c r="B36" s="312"/>
      <c r="C36" s="773">
        <v>37.523240000000001</v>
      </c>
      <c r="D36" s="773">
        <v>6.5618200000000009</v>
      </c>
      <c r="E36" s="801">
        <v>14.884452918970744</v>
      </c>
      <c r="F36" s="773">
        <v>46.668279999999982</v>
      </c>
      <c r="G36" s="773">
        <v>7.3166799999999981</v>
      </c>
      <c r="H36" s="846">
        <v>13.55318221964043</v>
      </c>
      <c r="J36" s="14"/>
      <c r="K36" s="14"/>
    </row>
    <row r="37" spans="1:11" ht="12.75" customHeight="1" x14ac:dyDescent="0.2">
      <c r="A37" s="311" t="s">
        <v>22</v>
      </c>
      <c r="B37" s="312"/>
      <c r="C37" s="777">
        <v>64.064109999999999</v>
      </c>
      <c r="D37" s="777">
        <v>7.1132200000000001</v>
      </c>
      <c r="E37" s="799">
        <v>9.9936594980452309</v>
      </c>
      <c r="F37" s="777">
        <v>46.657989999999977</v>
      </c>
      <c r="G37" s="777">
        <v>7.7038299999999991</v>
      </c>
      <c r="H37" s="845">
        <v>14.171398235011267</v>
      </c>
      <c r="J37" s="14"/>
      <c r="K37" s="14"/>
    </row>
    <row r="38" spans="1:11" ht="12.75" customHeight="1" x14ac:dyDescent="0.2">
      <c r="A38" s="313" t="s">
        <v>5</v>
      </c>
      <c r="B38" s="312"/>
      <c r="C38" s="773">
        <v>124.2443600000001</v>
      </c>
      <c r="D38" s="773">
        <v>22.383029999999998</v>
      </c>
      <c r="E38" s="801">
        <v>15.265244781346778</v>
      </c>
      <c r="F38" s="773">
        <v>70.767890000000023</v>
      </c>
      <c r="G38" s="773">
        <v>19.324429999999996</v>
      </c>
      <c r="H38" s="846">
        <v>21.44958637983791</v>
      </c>
      <c r="J38" s="14"/>
      <c r="K38" s="14"/>
    </row>
    <row r="39" spans="1:11" ht="12.75" customHeight="1" x14ac:dyDescent="0.2">
      <c r="A39" s="311" t="s">
        <v>6</v>
      </c>
      <c r="B39" s="312"/>
      <c r="C39" s="777">
        <v>23.101109999999988</v>
      </c>
      <c r="D39" s="777" t="s">
        <v>199</v>
      </c>
      <c r="E39" s="799" t="s">
        <v>199</v>
      </c>
      <c r="F39" s="777">
        <v>26.047929999999994</v>
      </c>
      <c r="G39" s="777" t="s">
        <v>199</v>
      </c>
      <c r="H39" s="845" t="s">
        <v>199</v>
      </c>
      <c r="J39" s="14"/>
      <c r="K39" s="14"/>
    </row>
    <row r="40" spans="1:11" ht="12.75" customHeight="1" x14ac:dyDescent="0.2">
      <c r="A40" s="314" t="s">
        <v>19</v>
      </c>
      <c r="B40" s="315"/>
      <c r="C40" s="781">
        <v>91.320809999999923</v>
      </c>
      <c r="D40" s="781">
        <v>17.159389999999998</v>
      </c>
      <c r="E40" s="803">
        <v>15.817992592196555</v>
      </c>
      <c r="F40" s="781">
        <v>90.595090000000013</v>
      </c>
      <c r="G40" s="781">
        <v>14.496630000000003</v>
      </c>
      <c r="H40" s="847">
        <v>13.794264667092701</v>
      </c>
      <c r="J40" s="14"/>
      <c r="K40" s="14"/>
    </row>
    <row r="41" spans="1:11" ht="12.75" customHeight="1" x14ac:dyDescent="0.2">
      <c r="A41" s="316" t="s">
        <v>21</v>
      </c>
      <c r="B41" s="317"/>
      <c r="C41" s="769">
        <v>79.159070000000071</v>
      </c>
      <c r="D41" s="769">
        <v>16.324660000000002</v>
      </c>
      <c r="E41" s="805">
        <v>17.096797538177434</v>
      </c>
      <c r="F41" s="769">
        <v>68.304280000000034</v>
      </c>
      <c r="G41" s="769">
        <v>10.029320000000002</v>
      </c>
      <c r="H41" s="848">
        <v>12.803343648191845</v>
      </c>
    </row>
    <row r="42" spans="1:11" ht="12.75" customHeight="1" x14ac:dyDescent="0.2">
      <c r="A42" s="313" t="s">
        <v>7</v>
      </c>
      <c r="B42" s="312"/>
      <c r="C42" s="773">
        <v>358.09013999999991</v>
      </c>
      <c r="D42" s="773">
        <v>71.763609999999971</v>
      </c>
      <c r="E42" s="801">
        <v>16.694889831716019</v>
      </c>
      <c r="F42" s="773">
        <v>248.10462000000012</v>
      </c>
      <c r="G42" s="773">
        <v>38.503919999999987</v>
      </c>
      <c r="H42" s="846">
        <v>13.434324043519419</v>
      </c>
    </row>
    <row r="43" spans="1:11" ht="12.75" customHeight="1" x14ac:dyDescent="0.2">
      <c r="A43" s="311" t="s">
        <v>45</v>
      </c>
      <c r="B43" s="312"/>
      <c r="C43" s="777">
        <v>175.06976999999995</v>
      </c>
      <c r="D43" s="777">
        <v>38.164590000000004</v>
      </c>
      <c r="E43" s="799">
        <v>17.897955095041901</v>
      </c>
      <c r="F43" s="777">
        <v>194.21688999999989</v>
      </c>
      <c r="G43" s="777">
        <v>35.436490000000006</v>
      </c>
      <c r="H43" s="845">
        <v>15.430423884899941</v>
      </c>
    </row>
    <row r="44" spans="1:11" ht="12.75" customHeight="1" x14ac:dyDescent="0.2">
      <c r="A44" s="313" t="s">
        <v>9</v>
      </c>
      <c r="B44" s="312"/>
      <c r="C44" s="773">
        <v>24.822660000000006</v>
      </c>
      <c r="D44" s="773">
        <v>8.7685400000000016</v>
      </c>
      <c r="E44" s="801">
        <v>26.103681916692484</v>
      </c>
      <c r="F44" s="773">
        <v>28.718990000000012</v>
      </c>
      <c r="G44" s="773">
        <v>10.009130000000001</v>
      </c>
      <c r="H44" s="846">
        <v>25.844605934912408</v>
      </c>
    </row>
    <row r="45" spans="1:11" ht="12.75" customHeight="1" x14ac:dyDescent="0.2">
      <c r="A45" s="606" t="s">
        <v>10</v>
      </c>
      <c r="B45" s="607"/>
      <c r="C45" s="777">
        <v>90.379760000000005</v>
      </c>
      <c r="D45" s="777">
        <v>15.249270000000003</v>
      </c>
      <c r="E45" s="799">
        <v>14.436627885345537</v>
      </c>
      <c r="F45" s="875">
        <v>103.05141999999995</v>
      </c>
      <c r="G45" s="875">
        <v>17.356420000000004</v>
      </c>
      <c r="H45" s="1052">
        <v>14.414692598089962</v>
      </c>
    </row>
    <row r="46" spans="1:11" ht="12.75" customHeight="1" x14ac:dyDescent="0.2">
      <c r="A46" s="608" t="s">
        <v>34</v>
      </c>
      <c r="B46" s="609"/>
      <c r="C46" s="867">
        <v>453.63135999999997</v>
      </c>
      <c r="D46" s="867">
        <v>59.221150000000016</v>
      </c>
      <c r="E46" s="869">
        <v>11.547403755516378</v>
      </c>
      <c r="F46" s="876">
        <v>226.14654000000007</v>
      </c>
      <c r="G46" s="876">
        <v>29.642019999999999</v>
      </c>
      <c r="H46" s="1053">
        <v>11.588485427182508</v>
      </c>
      <c r="J46" s="15"/>
      <c r="K46" s="15"/>
    </row>
    <row r="47" spans="1:11" ht="12.75" customHeight="1" x14ac:dyDescent="0.2">
      <c r="A47" s="316" t="s">
        <v>12</v>
      </c>
      <c r="B47" s="317"/>
      <c r="C47" s="769">
        <v>45.335649999999994</v>
      </c>
      <c r="D47" s="769">
        <v>11.550930000000001</v>
      </c>
      <c r="E47" s="805">
        <v>20.305193245929011</v>
      </c>
      <c r="F47" s="769">
        <v>54.811319999999988</v>
      </c>
      <c r="G47" s="769">
        <v>8.3233800000000002</v>
      </c>
      <c r="H47" s="848">
        <v>13.18352665016228</v>
      </c>
    </row>
    <row r="48" spans="1:11" ht="12.75" customHeight="1" x14ac:dyDescent="0.2">
      <c r="A48" s="313" t="s">
        <v>35</v>
      </c>
      <c r="B48" s="312"/>
      <c r="C48" s="773">
        <v>26.210429999999999</v>
      </c>
      <c r="D48" s="773" t="s">
        <v>199</v>
      </c>
      <c r="E48" s="801" t="s">
        <v>199</v>
      </c>
      <c r="F48" s="773">
        <v>31.163990000000005</v>
      </c>
      <c r="G48" s="773" t="s">
        <v>199</v>
      </c>
      <c r="H48" s="846" t="s">
        <v>199</v>
      </c>
    </row>
    <row r="49" spans="1:9" ht="12.75" customHeight="1" x14ac:dyDescent="0.2">
      <c r="A49" s="311" t="s">
        <v>14</v>
      </c>
      <c r="B49" s="312"/>
      <c r="C49" s="777">
        <v>77.180469999999985</v>
      </c>
      <c r="D49" s="777">
        <v>22.561339999999998</v>
      </c>
      <c r="E49" s="799">
        <v>22.619741911641668</v>
      </c>
      <c r="F49" s="777">
        <v>69.118470000000016</v>
      </c>
      <c r="G49" s="777">
        <v>12.141680000000001</v>
      </c>
      <c r="H49" s="845">
        <v>14.941739585762519</v>
      </c>
    </row>
    <row r="50" spans="1:9" ht="12.75" customHeight="1" thickBot="1" x14ac:dyDescent="0.25">
      <c r="A50" s="421" t="s">
        <v>36</v>
      </c>
      <c r="B50" s="389"/>
      <c r="C50" s="871">
        <v>14.193030000000007</v>
      </c>
      <c r="D50" s="871" t="s">
        <v>199</v>
      </c>
      <c r="E50" s="872" t="s">
        <v>199</v>
      </c>
      <c r="F50" s="871">
        <v>14.760400000000002</v>
      </c>
      <c r="G50" s="871" t="s">
        <v>199</v>
      </c>
      <c r="H50" s="873" t="s">
        <v>199</v>
      </c>
    </row>
    <row r="51" spans="1:9" ht="12.75" thickTop="1" thickBot="1" x14ac:dyDescent="0.25">
      <c r="A51" s="428"/>
    </row>
    <row r="52" spans="1:9" ht="21.75" customHeight="1" thickTop="1" x14ac:dyDescent="0.2">
      <c r="A52" s="1565" t="s">
        <v>57</v>
      </c>
      <c r="B52" s="1054"/>
      <c r="C52" s="1478" t="s">
        <v>207</v>
      </c>
      <c r="D52" s="1478"/>
      <c r="E52" s="1479"/>
      <c r="F52" s="14"/>
      <c r="G52" s="14"/>
      <c r="H52" s="14"/>
      <c r="I52" s="14"/>
    </row>
    <row r="53" spans="1:9" ht="14.25" customHeight="1" x14ac:dyDescent="0.2">
      <c r="A53" s="1566"/>
      <c r="B53" s="13"/>
      <c r="C53" s="724" t="s">
        <v>47</v>
      </c>
      <c r="D53" s="724" t="s">
        <v>39</v>
      </c>
      <c r="E53" s="724" t="s">
        <v>374</v>
      </c>
      <c r="F53" s="14"/>
      <c r="G53" s="14"/>
      <c r="H53" s="14"/>
      <c r="I53" s="14"/>
    </row>
    <row r="54" spans="1:9" x14ac:dyDescent="0.2">
      <c r="A54" s="380"/>
      <c r="B54" s="13"/>
      <c r="C54" s="340"/>
      <c r="D54" s="340"/>
      <c r="E54" s="343"/>
      <c r="F54" s="14"/>
      <c r="G54" s="14"/>
      <c r="H54" s="14"/>
      <c r="I54" s="14"/>
    </row>
    <row r="55" spans="1:9" x14ac:dyDescent="0.2">
      <c r="A55" s="318" t="s">
        <v>33</v>
      </c>
      <c r="B55" s="13"/>
      <c r="C55" s="785">
        <v>7633.8593099999725</v>
      </c>
      <c r="D55" s="785">
        <v>1286.7048900000018</v>
      </c>
      <c r="E55" s="850">
        <v>14.4240303769128</v>
      </c>
      <c r="F55" s="14"/>
      <c r="G55" s="14"/>
      <c r="H55" s="14"/>
      <c r="I55" s="14"/>
    </row>
    <row r="56" spans="1:9" x14ac:dyDescent="0.2">
      <c r="A56" s="313" t="s">
        <v>2</v>
      </c>
      <c r="B56" s="13"/>
      <c r="C56" s="773">
        <v>1050.6433099999981</v>
      </c>
      <c r="D56" s="773">
        <v>194.10998999999984</v>
      </c>
      <c r="E56" s="846">
        <v>15.594253897539382</v>
      </c>
      <c r="F56" s="14"/>
      <c r="G56" s="14"/>
      <c r="H56" s="14"/>
      <c r="I56" s="14"/>
    </row>
    <row r="57" spans="1:9" x14ac:dyDescent="0.2">
      <c r="A57" s="311" t="s">
        <v>3</v>
      </c>
      <c r="B57" s="13"/>
      <c r="C57" s="777">
        <v>212.95421999999982</v>
      </c>
      <c r="D57" s="777">
        <v>38.72381</v>
      </c>
      <c r="E57" s="845">
        <v>15.386249646025934</v>
      </c>
      <c r="F57" s="14"/>
      <c r="G57" s="14"/>
      <c r="H57" s="14"/>
      <c r="I57" s="14"/>
    </row>
    <row r="58" spans="1:9" x14ac:dyDescent="0.2">
      <c r="A58" s="313" t="s">
        <v>4</v>
      </c>
      <c r="B58" s="13"/>
      <c r="C58" s="773">
        <v>162.01500999999999</v>
      </c>
      <c r="D58" s="773">
        <v>30.910649999999997</v>
      </c>
      <c r="E58" s="846">
        <v>16.022052224675562</v>
      </c>
      <c r="F58" s="14"/>
      <c r="G58" s="14"/>
      <c r="H58" s="14"/>
      <c r="I58" s="14"/>
    </row>
    <row r="59" spans="1:9" x14ac:dyDescent="0.2">
      <c r="A59" s="311" t="s">
        <v>22</v>
      </c>
      <c r="B59" s="13"/>
      <c r="C59" s="777">
        <v>152.10403000000022</v>
      </c>
      <c r="D59" s="777">
        <v>23.51302999999999</v>
      </c>
      <c r="E59" s="845">
        <v>13.388807442739326</v>
      </c>
      <c r="F59" s="14"/>
      <c r="G59" s="14"/>
      <c r="H59" s="14"/>
      <c r="I59" s="14"/>
    </row>
    <row r="60" spans="1:9" x14ac:dyDescent="0.2">
      <c r="A60" s="313" t="s">
        <v>5</v>
      </c>
      <c r="B60" s="13"/>
      <c r="C60" s="773">
        <v>285.30105999999972</v>
      </c>
      <c r="D60" s="773">
        <v>65.600720000000024</v>
      </c>
      <c r="E60" s="846">
        <v>18.694895192609181</v>
      </c>
      <c r="F60" s="14"/>
      <c r="G60" s="14"/>
      <c r="H60" s="14"/>
      <c r="I60" s="14"/>
    </row>
    <row r="61" spans="1:9" x14ac:dyDescent="0.2">
      <c r="A61" s="311" t="s">
        <v>6</v>
      </c>
      <c r="B61" s="13"/>
      <c r="C61" s="777">
        <v>95.771890000000084</v>
      </c>
      <c r="D61" s="777">
        <v>20.51376999999999</v>
      </c>
      <c r="E61" s="845">
        <v>17.640842387616811</v>
      </c>
      <c r="F61" s="14"/>
      <c r="G61" s="14"/>
      <c r="H61" s="14"/>
      <c r="I61" s="14"/>
    </row>
    <row r="62" spans="1:9" x14ac:dyDescent="0.2">
      <c r="A62" s="314" t="s">
        <v>19</v>
      </c>
      <c r="B62" s="13"/>
      <c r="C62" s="781">
        <v>342.06555999999932</v>
      </c>
      <c r="D62" s="781">
        <v>64.165679999999981</v>
      </c>
      <c r="E62" s="847">
        <v>15.795358328423958</v>
      </c>
      <c r="F62" s="14"/>
      <c r="G62" s="14"/>
      <c r="H62" s="14"/>
      <c r="I62" s="14"/>
    </row>
    <row r="63" spans="1:9" x14ac:dyDescent="0.2">
      <c r="A63" s="316" t="s">
        <v>21</v>
      </c>
      <c r="B63" s="13"/>
      <c r="C63" s="769">
        <v>259.35322999999988</v>
      </c>
      <c r="D63" s="769">
        <v>48.992429999999977</v>
      </c>
      <c r="E63" s="848">
        <v>15.88880154823647</v>
      </c>
      <c r="F63" s="14"/>
      <c r="G63" s="14"/>
      <c r="H63" s="14"/>
      <c r="I63" s="14"/>
    </row>
    <row r="64" spans="1:9" x14ac:dyDescent="0.2">
      <c r="A64" s="313" t="s">
        <v>7</v>
      </c>
      <c r="B64" s="13"/>
      <c r="C64" s="773">
        <v>1570.4868300000026</v>
      </c>
      <c r="D64" s="773">
        <v>162.94111000000004</v>
      </c>
      <c r="E64" s="846">
        <v>9.3999355981304813</v>
      </c>
      <c r="F64" s="14"/>
      <c r="G64" s="14"/>
      <c r="H64" s="14"/>
      <c r="I64" s="14"/>
    </row>
    <row r="65" spans="1:9" x14ac:dyDescent="0.2">
      <c r="A65" s="311" t="s">
        <v>45</v>
      </c>
      <c r="B65" s="13"/>
      <c r="C65" s="777">
        <v>721.71270000000072</v>
      </c>
      <c r="D65" s="777">
        <v>144.47272000000004</v>
      </c>
      <c r="E65" s="845">
        <v>16.679190928889117</v>
      </c>
      <c r="F65" s="14"/>
      <c r="G65" s="14"/>
      <c r="H65" s="14"/>
      <c r="I65" s="14"/>
    </row>
    <row r="66" spans="1:9" x14ac:dyDescent="0.2">
      <c r="A66" s="313" t="s">
        <v>9</v>
      </c>
      <c r="B66" s="13"/>
      <c r="C66" s="773">
        <v>114.88888000000009</v>
      </c>
      <c r="D66" s="773">
        <v>25.862529999999982</v>
      </c>
      <c r="E66" s="846">
        <v>18.374615216998503</v>
      </c>
      <c r="F66" s="14"/>
      <c r="G66" s="14"/>
      <c r="H66" s="14"/>
      <c r="I66" s="14"/>
    </row>
    <row r="67" spans="1:9" x14ac:dyDescent="0.2">
      <c r="A67" s="606" t="s">
        <v>10</v>
      </c>
      <c r="B67" s="13"/>
      <c r="C67" s="875">
        <v>408.93533000000025</v>
      </c>
      <c r="D67" s="875">
        <v>68.474519999999998</v>
      </c>
      <c r="E67" s="1052">
        <v>14.342921496068817</v>
      </c>
      <c r="F67" s="14"/>
      <c r="G67" s="14"/>
      <c r="H67" s="14"/>
      <c r="I67" s="14"/>
    </row>
    <row r="68" spans="1:9" x14ac:dyDescent="0.2">
      <c r="A68" s="608" t="s">
        <v>34</v>
      </c>
      <c r="B68" s="13"/>
      <c r="C68" s="876">
        <v>1439.035359999998</v>
      </c>
      <c r="D68" s="876">
        <v>190.0147400000001</v>
      </c>
      <c r="E68" s="1053">
        <v>11.664143417074783</v>
      </c>
      <c r="F68" s="14"/>
      <c r="G68" s="14"/>
      <c r="H68" s="14"/>
      <c r="I68" s="14"/>
    </row>
    <row r="69" spans="1:9" x14ac:dyDescent="0.2">
      <c r="A69" s="316" t="s">
        <v>12</v>
      </c>
      <c r="B69" s="13"/>
      <c r="C69" s="769">
        <v>191.93320999999975</v>
      </c>
      <c r="D69" s="769">
        <v>46.870529999999995</v>
      </c>
      <c r="E69" s="848">
        <v>19.627217731179599</v>
      </c>
      <c r="F69" s="14"/>
      <c r="G69" s="14"/>
      <c r="H69" s="14"/>
      <c r="I69" s="14"/>
    </row>
    <row r="70" spans="1:9" x14ac:dyDescent="0.2">
      <c r="A70" s="313" t="s">
        <v>35</v>
      </c>
      <c r="B70" s="13"/>
      <c r="C70" s="773">
        <v>125.88410999999996</v>
      </c>
      <c r="D70" s="773">
        <v>26.379279999999994</v>
      </c>
      <c r="E70" s="846">
        <v>17.32476861312491</v>
      </c>
      <c r="F70" s="14"/>
      <c r="G70" s="14"/>
      <c r="H70" s="14"/>
      <c r="I70" s="14"/>
    </row>
    <row r="71" spans="1:9" x14ac:dyDescent="0.2">
      <c r="A71" s="311" t="s">
        <v>14</v>
      </c>
      <c r="C71" s="777">
        <v>432.4815500000002</v>
      </c>
      <c r="D71" s="777">
        <v>122.20642999999995</v>
      </c>
      <c r="E71" s="845">
        <v>22.031562681419551</v>
      </c>
      <c r="F71" s="14"/>
      <c r="G71" s="14"/>
      <c r="H71" s="14"/>
      <c r="I71" s="14"/>
    </row>
    <row r="72" spans="1:9" ht="12" thickBot="1" x14ac:dyDescent="0.25">
      <c r="A72" s="421" t="s">
        <v>36</v>
      </c>
      <c r="B72" s="1055"/>
      <c r="C72" s="871">
        <v>48.903970000000037</v>
      </c>
      <c r="D72" s="871">
        <v>8.4117100000000011</v>
      </c>
      <c r="E72" s="873">
        <v>14.676106084757249</v>
      </c>
      <c r="F72" s="14"/>
      <c r="G72" s="14"/>
      <c r="H72" s="14"/>
      <c r="I72" s="14"/>
    </row>
    <row r="73" spans="1:9" s="49" customFormat="1" ht="13.5" thickTop="1" x14ac:dyDescent="0.2">
      <c r="A73" s="1046"/>
      <c r="B73" s="1046"/>
      <c r="C73" s="1046"/>
      <c r="D73" s="405"/>
      <c r="E73" s="405"/>
      <c r="F73" s="405"/>
      <c r="G73" s="405"/>
    </row>
    <row r="74" spans="1:9" s="1106" customFormat="1" ht="12.75" x14ac:dyDescent="0.2">
      <c r="A74" s="64" t="s">
        <v>371</v>
      </c>
      <c r="B74" s="64"/>
      <c r="C74" s="64"/>
      <c r="D74" s="64"/>
      <c r="E74" s="64"/>
      <c r="F74" s="64"/>
      <c r="H74" s="1132" t="s">
        <v>496</v>
      </c>
    </row>
    <row r="75" spans="1:9" s="1106" customFormat="1" ht="12.75" x14ac:dyDescent="0.2">
      <c r="A75" s="64"/>
      <c r="B75" s="64"/>
      <c r="C75" s="1128"/>
      <c r="D75" s="1130"/>
      <c r="E75" s="920"/>
      <c r="F75" s="1130"/>
      <c r="G75" s="1131"/>
    </row>
    <row r="76" spans="1:9" s="1106" customFormat="1" ht="12.75" x14ac:dyDescent="0.2">
      <c r="A76" s="64"/>
      <c r="B76" s="64"/>
      <c r="C76" s="1128" t="s">
        <v>484</v>
      </c>
      <c r="D76" s="1130"/>
      <c r="E76" s="920"/>
      <c r="F76" s="1130"/>
    </row>
    <row r="77" spans="1:9" x14ac:dyDescent="0.2">
      <c r="C77" s="14"/>
      <c r="D77" s="14"/>
      <c r="E77" s="14"/>
      <c r="F77" s="14"/>
      <c r="G77" s="14"/>
      <c r="H77" s="14"/>
      <c r="I77" s="14"/>
    </row>
    <row r="78" spans="1:9" x14ac:dyDescent="0.2">
      <c r="C78" s="14"/>
      <c r="D78" s="14"/>
      <c r="E78" s="14"/>
      <c r="F78" s="14"/>
      <c r="G78" s="14"/>
      <c r="H78" s="14"/>
      <c r="I78" s="14"/>
    </row>
  </sheetData>
  <mergeCells count="9">
    <mergeCell ref="C52:E52"/>
    <mergeCell ref="C30:E30"/>
    <mergeCell ref="A52:A53"/>
    <mergeCell ref="A6:H6"/>
    <mergeCell ref="A8:A9"/>
    <mergeCell ref="A30:A31"/>
    <mergeCell ref="F30:H30"/>
    <mergeCell ref="C8:E8"/>
    <mergeCell ref="F8:H8"/>
  </mergeCells>
  <phoneticPr fontId="2" type="noConversion"/>
  <hyperlinks>
    <hyperlink ref="I5" location="INDICE!A1" display="Indice"/>
  </hyperlinks>
  <pageMargins left="0.78740157480314965" right="0.78740157480314965" top="0.98425196850393704" bottom="0.59055118110236227" header="0" footer="0"/>
  <pageSetup paperSize="9" scale="81"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pageSetUpPr fitToPage="1"/>
  </sheetPr>
  <dimension ref="A5:R73"/>
  <sheetViews>
    <sheetView showGridLines="0" zoomScaleNormal="100" zoomScaleSheetLayoutView="100" workbookViewId="0"/>
  </sheetViews>
  <sheetFormatPr baseColWidth="10" defaultColWidth="12.85546875" defaultRowHeight="15.75" x14ac:dyDescent="0.25"/>
  <cols>
    <col min="1" max="1" width="14.7109375" style="47" customWidth="1"/>
    <col min="2" max="2" width="1.5703125" style="47" customWidth="1"/>
    <col min="3" max="6" width="11.5703125" style="47" customWidth="1"/>
    <col min="7" max="7" width="1.5703125" style="47" customWidth="1"/>
    <col min="8" max="11" width="11.5703125" style="47" customWidth="1"/>
    <col min="12" max="12" width="9.85546875" style="47" customWidth="1"/>
    <col min="13" max="16384" width="12.85546875" style="47"/>
  </cols>
  <sheetData>
    <row r="5" spans="1:18" x14ac:dyDescent="0.25">
      <c r="L5" s="1037" t="s">
        <v>370</v>
      </c>
    </row>
    <row r="6" spans="1:18" ht="17.100000000000001" customHeight="1" x14ac:dyDescent="0.25">
      <c r="A6" s="1353" t="s">
        <v>364</v>
      </c>
      <c r="B6" s="1353"/>
      <c r="C6" s="1353"/>
      <c r="D6" s="1353"/>
      <c r="E6" s="1353"/>
      <c r="F6" s="1353"/>
      <c r="G6" s="1353"/>
      <c r="H6" s="1353"/>
      <c r="I6" s="1353"/>
      <c r="J6" s="1353"/>
      <c r="K6" s="1353"/>
      <c r="L6" s="48"/>
    </row>
    <row r="7" spans="1:18" ht="20.25" customHeight="1" thickBot="1" x14ac:dyDescent="0.3">
      <c r="A7" s="41"/>
      <c r="B7" s="41"/>
      <c r="C7" s="41"/>
      <c r="D7" s="41"/>
      <c r="E7" s="41"/>
      <c r="F7" s="41"/>
      <c r="G7" s="41"/>
      <c r="H7" s="41"/>
      <c r="I7" s="41"/>
      <c r="J7" s="41"/>
      <c r="L7" s="48"/>
    </row>
    <row r="8" spans="1:18" s="82" customFormat="1" ht="15" customHeight="1" thickTop="1" x14ac:dyDescent="0.2">
      <c r="A8" s="1565" t="s">
        <v>15</v>
      </c>
      <c r="B8" s="379"/>
      <c r="C8" s="1478" t="s">
        <v>40</v>
      </c>
      <c r="D8" s="1478"/>
      <c r="E8" s="1478"/>
      <c r="F8" s="1478"/>
      <c r="G8" s="732"/>
      <c r="H8" s="1478" t="s">
        <v>41</v>
      </c>
      <c r="I8" s="1478"/>
      <c r="J8" s="1478"/>
      <c r="K8" s="1479"/>
      <c r="L8" s="79"/>
    </row>
    <row r="9" spans="1:18" s="16" customFormat="1" ht="24.75" customHeight="1" x14ac:dyDescent="0.2">
      <c r="A9" s="1600"/>
      <c r="B9" s="247"/>
      <c r="C9" s="595" t="s">
        <v>20</v>
      </c>
      <c r="D9" s="595" t="s">
        <v>47</v>
      </c>
      <c r="E9" s="595" t="s">
        <v>39</v>
      </c>
      <c r="F9" s="595" t="s">
        <v>76</v>
      </c>
      <c r="G9" s="733"/>
      <c r="H9" s="595" t="s">
        <v>20</v>
      </c>
      <c r="I9" s="595" t="s">
        <v>47</v>
      </c>
      <c r="J9" s="595" t="s">
        <v>39</v>
      </c>
      <c r="K9" s="596" t="s">
        <v>76</v>
      </c>
      <c r="L9" s="17"/>
    </row>
    <row r="10" spans="1:18" s="16" customFormat="1" ht="5.45" customHeight="1" x14ac:dyDescent="0.2">
      <c r="A10" s="380"/>
      <c r="B10" s="10"/>
      <c r="C10" s="340"/>
      <c r="D10" s="340"/>
      <c r="E10" s="340"/>
      <c r="F10" s="340"/>
      <c r="G10" s="340"/>
      <c r="H10" s="340"/>
      <c r="I10" s="340"/>
      <c r="J10" s="340"/>
      <c r="K10" s="343"/>
      <c r="L10" s="17"/>
    </row>
    <row r="11" spans="1:18" ht="12.75" customHeight="1" x14ac:dyDescent="0.25">
      <c r="A11" s="1463" t="s">
        <v>1</v>
      </c>
      <c r="B11" s="1464"/>
      <c r="C11" s="1464"/>
      <c r="D11" s="1464"/>
      <c r="E11" s="1464"/>
      <c r="F11" s="1464"/>
      <c r="G11" s="1464"/>
      <c r="H11" s="1464"/>
      <c r="I11" s="1464"/>
      <c r="J11" s="1464"/>
      <c r="K11" s="1465"/>
    </row>
    <row r="12" spans="1:18" s="16" customFormat="1" ht="12.75" customHeight="1" x14ac:dyDescent="0.2">
      <c r="A12" s="424" t="s">
        <v>33</v>
      </c>
      <c r="B12" s="425"/>
      <c r="C12" s="877">
        <v>15000.165010000144</v>
      </c>
      <c r="D12" s="877">
        <v>13183.308940000108</v>
      </c>
      <c r="E12" s="877">
        <v>1816.8560700000046</v>
      </c>
      <c r="F12" s="796">
        <v>12.112240557278957</v>
      </c>
      <c r="G12" s="878"/>
      <c r="H12" s="877">
        <v>3499.0704600000154</v>
      </c>
      <c r="I12" s="877">
        <v>2519.417119999986</v>
      </c>
      <c r="J12" s="877">
        <v>979.65333999999905</v>
      </c>
      <c r="K12" s="874">
        <v>27.997531092871871</v>
      </c>
      <c r="L12" s="17"/>
      <c r="N12" s="858"/>
      <c r="O12" s="858"/>
      <c r="P12" s="858"/>
      <c r="Q12" s="858"/>
      <c r="R12" s="858"/>
    </row>
    <row r="13" spans="1:18" s="16" customFormat="1" ht="12.75" customHeight="1" x14ac:dyDescent="0.2">
      <c r="A13" s="311" t="s">
        <v>2</v>
      </c>
      <c r="B13" s="312"/>
      <c r="C13" s="775">
        <v>2267.429399999995</v>
      </c>
      <c r="D13" s="879">
        <v>1866.5181499999992</v>
      </c>
      <c r="E13" s="777">
        <v>400.91125000000045</v>
      </c>
      <c r="F13" s="799">
        <v>17.681311268170084</v>
      </c>
      <c r="G13" s="880"/>
      <c r="H13" s="777">
        <v>632.28885999999966</v>
      </c>
      <c r="I13" s="879">
        <v>482.88999000000115</v>
      </c>
      <c r="J13" s="777">
        <v>149.39887000000007</v>
      </c>
      <c r="K13" s="845">
        <v>23.628262247100189</v>
      </c>
      <c r="L13" s="17"/>
    </row>
    <row r="14" spans="1:18" s="16" customFormat="1" ht="12.75" customHeight="1" x14ac:dyDescent="0.2">
      <c r="A14" s="313" t="s">
        <v>3</v>
      </c>
      <c r="B14" s="312"/>
      <c r="C14" s="881">
        <v>420.05065999999965</v>
      </c>
      <c r="D14" s="882">
        <v>372.24059999999957</v>
      </c>
      <c r="E14" s="773">
        <v>47.810059999999993</v>
      </c>
      <c r="F14" s="801">
        <v>11.381974736094936</v>
      </c>
      <c r="G14" s="880"/>
      <c r="H14" s="883">
        <v>110.71433000000005</v>
      </c>
      <c r="I14" s="882">
        <v>79.405929999999969</v>
      </c>
      <c r="J14" s="773">
        <v>31.308400000000006</v>
      </c>
      <c r="K14" s="846">
        <v>28.278543527292261</v>
      </c>
      <c r="L14" s="17"/>
    </row>
    <row r="15" spans="1:18" s="16" customFormat="1" ht="12.75" customHeight="1" x14ac:dyDescent="0.2">
      <c r="A15" s="311" t="s">
        <v>4</v>
      </c>
      <c r="B15" s="312"/>
      <c r="C15" s="775">
        <v>271.98529999999977</v>
      </c>
      <c r="D15" s="879">
        <v>243.82070999999988</v>
      </c>
      <c r="E15" s="777">
        <v>28.164589999999997</v>
      </c>
      <c r="F15" s="799">
        <v>10.355188313486067</v>
      </c>
      <c r="G15" s="880"/>
      <c r="H15" s="777">
        <v>84.572810000000075</v>
      </c>
      <c r="I15" s="879">
        <v>58.276920000000011</v>
      </c>
      <c r="J15" s="777">
        <v>26.295890000000007</v>
      </c>
      <c r="K15" s="845">
        <v>31.092605294774977</v>
      </c>
      <c r="L15" s="17"/>
    </row>
    <row r="16" spans="1:18" s="16" customFormat="1" ht="12.75" customHeight="1" x14ac:dyDescent="0.2">
      <c r="A16" s="313" t="s">
        <v>22</v>
      </c>
      <c r="B16" s="312"/>
      <c r="C16" s="881">
        <v>365.71643999999935</v>
      </c>
      <c r="D16" s="882">
        <v>336.72367999999938</v>
      </c>
      <c r="E16" s="773">
        <v>28.992760000000004</v>
      </c>
      <c r="F16" s="801">
        <v>7.9276611136212676</v>
      </c>
      <c r="G16" s="880"/>
      <c r="H16" s="883">
        <v>81.484240000000028</v>
      </c>
      <c r="I16" s="882">
        <v>57.968650000000032</v>
      </c>
      <c r="J16" s="773">
        <v>23.515589999999992</v>
      </c>
      <c r="K16" s="846">
        <v>28.859065262190558</v>
      </c>
      <c r="L16" s="17"/>
    </row>
    <row r="17" spans="1:18" s="16" customFormat="1" ht="12.75" customHeight="1" x14ac:dyDescent="0.2">
      <c r="A17" s="311" t="s">
        <v>5</v>
      </c>
      <c r="B17" s="312"/>
      <c r="C17" s="775">
        <v>702.76565000000221</v>
      </c>
      <c r="D17" s="879">
        <v>620.67623000000185</v>
      </c>
      <c r="E17" s="777">
        <v>82.089420000000032</v>
      </c>
      <c r="F17" s="799">
        <v>11.680909560676419</v>
      </c>
      <c r="G17" s="880"/>
      <c r="H17" s="777">
        <v>173.45044000000007</v>
      </c>
      <c r="I17" s="879">
        <v>109.20077000000003</v>
      </c>
      <c r="J17" s="777">
        <v>64.249670000000037</v>
      </c>
      <c r="K17" s="845">
        <v>37.042091101066113</v>
      </c>
      <c r="L17" s="17"/>
    </row>
    <row r="18" spans="1:18" s="16" customFormat="1" ht="12.75" customHeight="1" x14ac:dyDescent="0.2">
      <c r="A18" s="313" t="s">
        <v>6</v>
      </c>
      <c r="B18" s="312"/>
      <c r="C18" s="881">
        <v>167.88355000000047</v>
      </c>
      <c r="D18" s="882">
        <v>151.54719000000037</v>
      </c>
      <c r="E18" s="773">
        <v>16.336360000000003</v>
      </c>
      <c r="F18" s="801">
        <v>9.730768738211669</v>
      </c>
      <c r="G18" s="880"/>
      <c r="H18" s="883">
        <v>53.451770000000025</v>
      </c>
      <c r="I18" s="882">
        <v>36.575129999999987</v>
      </c>
      <c r="J18" s="773">
        <v>16.876639999999998</v>
      </c>
      <c r="K18" s="846">
        <v>31.573584934605513</v>
      </c>
      <c r="L18" s="17"/>
    </row>
    <row r="19" spans="1:18" s="16" customFormat="1" ht="12.75" customHeight="1" x14ac:dyDescent="0.2">
      <c r="A19" s="311" t="s">
        <v>19</v>
      </c>
      <c r="B19" s="312"/>
      <c r="C19" s="775">
        <v>643.68673000000445</v>
      </c>
      <c r="D19" s="879">
        <v>577.44543000000237</v>
      </c>
      <c r="E19" s="777">
        <v>66.241299999999953</v>
      </c>
      <c r="F19" s="799">
        <v>10.29092210740456</v>
      </c>
      <c r="G19" s="880"/>
      <c r="H19" s="777">
        <v>210.18134999999972</v>
      </c>
      <c r="I19" s="879">
        <v>148.95385000000016</v>
      </c>
      <c r="J19" s="777">
        <v>61.227499999999985</v>
      </c>
      <c r="K19" s="845">
        <v>29.130795857957931</v>
      </c>
      <c r="L19" s="17"/>
    </row>
    <row r="20" spans="1:18" s="16" customFormat="1" ht="12.75" customHeight="1" x14ac:dyDescent="0.2">
      <c r="A20" s="314" t="s">
        <v>21</v>
      </c>
      <c r="B20" s="315"/>
      <c r="C20" s="884">
        <v>596.44439000000091</v>
      </c>
      <c r="D20" s="885">
        <v>518.33021000000019</v>
      </c>
      <c r="E20" s="781">
        <v>78.114180000000005</v>
      </c>
      <c r="F20" s="803">
        <v>13.096640912323759</v>
      </c>
      <c r="G20" s="880"/>
      <c r="H20" s="886">
        <v>165.7293499999999</v>
      </c>
      <c r="I20" s="885">
        <v>125.94673999999996</v>
      </c>
      <c r="J20" s="781">
        <v>39.782609999999998</v>
      </c>
      <c r="K20" s="847">
        <v>24.004565274648108</v>
      </c>
      <c r="L20" s="17"/>
    </row>
    <row r="21" spans="1:18" s="16" customFormat="1" ht="12.75" customHeight="1" x14ac:dyDescent="0.2">
      <c r="A21" s="316" t="s">
        <v>7</v>
      </c>
      <c r="B21" s="317"/>
      <c r="C21" s="767">
        <v>2858.876089999997</v>
      </c>
      <c r="D21" s="887">
        <v>2558.1467299999968</v>
      </c>
      <c r="E21" s="769">
        <v>300.7293599999997</v>
      </c>
      <c r="F21" s="805">
        <v>10.519146354468271</v>
      </c>
      <c r="G21" s="880"/>
      <c r="H21" s="769">
        <v>452.15276000000017</v>
      </c>
      <c r="I21" s="887">
        <v>360.01458000000025</v>
      </c>
      <c r="J21" s="769">
        <v>92.138180000000006</v>
      </c>
      <c r="K21" s="848">
        <v>20.377666167513823</v>
      </c>
      <c r="L21" s="17"/>
    </row>
    <row r="22" spans="1:18" s="16" customFormat="1" ht="12.75" customHeight="1" x14ac:dyDescent="0.2">
      <c r="A22" s="313" t="s">
        <v>45</v>
      </c>
      <c r="B22" s="312"/>
      <c r="C22" s="881">
        <v>1630.9320500000022</v>
      </c>
      <c r="D22" s="882">
        <v>1424.0755000000008</v>
      </c>
      <c r="E22" s="773">
        <v>206.85654999999997</v>
      </c>
      <c r="F22" s="801">
        <v>12.683333435013413</v>
      </c>
      <c r="G22" s="880"/>
      <c r="H22" s="883">
        <v>347.80244000000062</v>
      </c>
      <c r="I22" s="882">
        <v>227.70766000000009</v>
      </c>
      <c r="J22" s="773">
        <v>120.09478000000001</v>
      </c>
      <c r="K22" s="846">
        <v>34.529596744634631</v>
      </c>
      <c r="L22" s="17"/>
    </row>
    <row r="23" spans="1:18" s="16" customFormat="1" ht="12.75" customHeight="1" x14ac:dyDescent="0.2">
      <c r="A23" s="311" t="s">
        <v>9</v>
      </c>
      <c r="B23" s="312"/>
      <c r="C23" s="775">
        <v>238.89520999999999</v>
      </c>
      <c r="D23" s="879">
        <v>200.41435000000004</v>
      </c>
      <c r="E23" s="777">
        <v>38.480859999999986</v>
      </c>
      <c r="F23" s="799">
        <v>16.107840755785762</v>
      </c>
      <c r="G23" s="880"/>
      <c r="H23" s="777">
        <v>101.89714000000008</v>
      </c>
      <c r="I23" s="879">
        <v>68.272829999999956</v>
      </c>
      <c r="J23" s="777">
        <v>33.624309999999973</v>
      </c>
      <c r="K23" s="845">
        <v>32.998286311077962</v>
      </c>
      <c r="L23" s="17"/>
    </row>
    <row r="24" spans="1:18" s="16" customFormat="1" ht="12.75" customHeight="1" x14ac:dyDescent="0.2">
      <c r="A24" s="313" t="s">
        <v>10</v>
      </c>
      <c r="B24" s="312"/>
      <c r="C24" s="881">
        <v>747.73754999999915</v>
      </c>
      <c r="D24" s="882">
        <v>676.15399999999761</v>
      </c>
      <c r="E24" s="773">
        <v>71.583550000000002</v>
      </c>
      <c r="F24" s="801">
        <v>9.5733523079053722</v>
      </c>
      <c r="G24" s="880"/>
      <c r="H24" s="883">
        <v>192.3804300000003</v>
      </c>
      <c r="I24" s="882">
        <v>135.12507999999997</v>
      </c>
      <c r="J24" s="773">
        <v>57.255349999999957</v>
      </c>
      <c r="K24" s="846">
        <v>29.761525119784725</v>
      </c>
      <c r="L24" s="17"/>
    </row>
    <row r="25" spans="1:18" s="16" customFormat="1" ht="12.75" customHeight="1" x14ac:dyDescent="0.2">
      <c r="A25" s="318" t="s">
        <v>34</v>
      </c>
      <c r="B25" s="310"/>
      <c r="C25" s="783">
        <v>2607.3743199999963</v>
      </c>
      <c r="D25" s="888">
        <v>2352.5292499999982</v>
      </c>
      <c r="E25" s="785">
        <v>254.84507000000005</v>
      </c>
      <c r="F25" s="807">
        <v>9.7740116578274971</v>
      </c>
      <c r="G25" s="889"/>
      <c r="H25" s="785">
        <v>486.31450999999947</v>
      </c>
      <c r="I25" s="888">
        <v>377.75528999999995</v>
      </c>
      <c r="J25" s="785">
        <v>108.55921999999997</v>
      </c>
      <c r="K25" s="850">
        <v>22.322842063667828</v>
      </c>
      <c r="L25" s="17"/>
    </row>
    <row r="26" spans="1:18" s="16" customFormat="1" ht="12.75" customHeight="1" x14ac:dyDescent="0.2">
      <c r="A26" s="314" t="s">
        <v>12</v>
      </c>
      <c r="B26" s="315"/>
      <c r="C26" s="884">
        <v>474.40111000000019</v>
      </c>
      <c r="D26" s="885">
        <v>404.1706699999998</v>
      </c>
      <c r="E26" s="781">
        <v>70.230439999999973</v>
      </c>
      <c r="F26" s="803">
        <v>14.804021010827725</v>
      </c>
      <c r="G26" s="880"/>
      <c r="H26" s="886">
        <v>113.32624999999992</v>
      </c>
      <c r="I26" s="885">
        <v>77.383630000000011</v>
      </c>
      <c r="J26" s="781">
        <v>35.942620000000005</v>
      </c>
      <c r="K26" s="847">
        <v>31.716058724258527</v>
      </c>
      <c r="L26" s="17"/>
    </row>
    <row r="27" spans="1:18" s="16" customFormat="1" ht="12.75" customHeight="1" x14ac:dyDescent="0.2">
      <c r="A27" s="316" t="s">
        <v>35</v>
      </c>
      <c r="B27" s="317"/>
      <c r="C27" s="767">
        <v>215.06931000000023</v>
      </c>
      <c r="D27" s="887">
        <v>191.09854000000038</v>
      </c>
      <c r="E27" s="769">
        <v>23.970770000000002</v>
      </c>
      <c r="F27" s="805">
        <v>11.14560231769004</v>
      </c>
      <c r="G27" s="880"/>
      <c r="H27" s="769">
        <v>54.71687</v>
      </c>
      <c r="I27" s="887">
        <v>37.024359999999959</v>
      </c>
      <c r="J27" s="769">
        <v>17.692509999999995</v>
      </c>
      <c r="K27" s="848">
        <v>32.334652914174356</v>
      </c>
      <c r="L27" s="17"/>
    </row>
    <row r="28" spans="1:18" s="16" customFormat="1" ht="12.75" customHeight="1" x14ac:dyDescent="0.2">
      <c r="A28" s="313" t="s">
        <v>14</v>
      </c>
      <c r="B28" s="312"/>
      <c r="C28" s="881">
        <v>656.82044999999925</v>
      </c>
      <c r="D28" s="882">
        <v>571.27327000000037</v>
      </c>
      <c r="E28" s="773">
        <v>85.547180000000026</v>
      </c>
      <c r="F28" s="801">
        <v>13.024439175120097</v>
      </c>
      <c r="G28" s="880"/>
      <c r="H28" s="883">
        <v>196.47111000000001</v>
      </c>
      <c r="I28" s="882">
        <v>105.46524000000004</v>
      </c>
      <c r="J28" s="773">
        <v>91.005870000000002</v>
      </c>
      <c r="K28" s="846">
        <v>46.320229981904212</v>
      </c>
      <c r="L28" s="17"/>
    </row>
    <row r="29" spans="1:18" s="16" customFormat="1" ht="12.75" customHeight="1" x14ac:dyDescent="0.2">
      <c r="A29" s="311" t="s">
        <v>36</v>
      </c>
      <c r="B29" s="312"/>
      <c r="C29" s="775">
        <v>104.31680000000028</v>
      </c>
      <c r="D29" s="879">
        <v>92.918560000000184</v>
      </c>
      <c r="E29" s="777">
        <v>11.398240000000005</v>
      </c>
      <c r="F29" s="799">
        <v>10.926562164483549</v>
      </c>
      <c r="G29" s="880"/>
      <c r="H29" s="777">
        <v>21.047110000000014</v>
      </c>
      <c r="I29" s="879">
        <v>15.325550000000009</v>
      </c>
      <c r="J29" s="777">
        <v>5.7215600000000011</v>
      </c>
      <c r="K29" s="845">
        <v>27.184539825182636</v>
      </c>
      <c r="L29" s="17"/>
    </row>
    <row r="30" spans="1:18" s="16" customFormat="1" ht="5.45" customHeight="1" x14ac:dyDescent="0.2">
      <c r="A30" s="428"/>
      <c r="B30" s="430"/>
      <c r="C30" s="431"/>
      <c r="D30" s="431"/>
      <c r="E30" s="431"/>
      <c r="F30" s="427"/>
      <c r="G30" s="427"/>
      <c r="H30" s="432"/>
      <c r="I30" s="432"/>
      <c r="J30" s="432"/>
      <c r="K30" s="433"/>
      <c r="L30" s="17"/>
    </row>
    <row r="31" spans="1:18" ht="12.75" customHeight="1" x14ac:dyDescent="0.25">
      <c r="A31" s="1463" t="s">
        <v>17</v>
      </c>
      <c r="B31" s="1464"/>
      <c r="C31" s="1464"/>
      <c r="D31" s="1464"/>
      <c r="E31" s="1464"/>
      <c r="F31" s="1464"/>
      <c r="G31" s="1464"/>
      <c r="H31" s="1464"/>
      <c r="I31" s="1464"/>
      <c r="J31" s="1464" t="s">
        <v>17</v>
      </c>
      <c r="K31" s="1465"/>
    </row>
    <row r="32" spans="1:18" ht="12.75" customHeight="1" x14ac:dyDescent="0.25">
      <c r="A32" s="424" t="s">
        <v>33</v>
      </c>
      <c r="B32" s="425"/>
      <c r="C32" s="877">
        <v>8028.4105799999679</v>
      </c>
      <c r="D32" s="877">
        <v>7141.9791999999752</v>
      </c>
      <c r="E32" s="877">
        <v>886.43137999999908</v>
      </c>
      <c r="F32" s="796">
        <v>11.041181453876298</v>
      </c>
      <c r="G32" s="878"/>
      <c r="H32" s="877">
        <v>1478.458829999998</v>
      </c>
      <c r="I32" s="877">
        <v>1135.3869400000017</v>
      </c>
      <c r="J32" s="877">
        <v>343.07189000000051</v>
      </c>
      <c r="K32" s="874">
        <v>23.204696880196586</v>
      </c>
      <c r="L32" s="17"/>
      <c r="M32" s="858"/>
      <c r="N32" s="858"/>
      <c r="O32" s="858"/>
      <c r="P32" s="858"/>
      <c r="Q32" s="858"/>
      <c r="R32" s="858"/>
    </row>
    <row r="33" spans="1:18" ht="12.75" customHeight="1" x14ac:dyDescent="0.25">
      <c r="A33" s="311" t="s">
        <v>2</v>
      </c>
      <c r="B33" s="312"/>
      <c r="C33" s="775">
        <v>1270.4857099999988</v>
      </c>
      <c r="D33" s="879">
        <v>1048.0868399999999</v>
      </c>
      <c r="E33" s="777">
        <v>222.39886999999993</v>
      </c>
      <c r="F33" s="799">
        <v>17.505027270239832</v>
      </c>
      <c r="G33" s="880"/>
      <c r="H33" s="777">
        <v>295.55141000000015</v>
      </c>
      <c r="I33" s="879">
        <v>232.09067999999974</v>
      </c>
      <c r="J33" s="777">
        <v>63.460730000000027</v>
      </c>
      <c r="K33" s="845">
        <v>21.471976736636105</v>
      </c>
      <c r="M33" s="858"/>
      <c r="N33" s="858"/>
      <c r="O33" s="858"/>
      <c r="P33" s="858"/>
      <c r="Q33" s="858"/>
      <c r="R33" s="858"/>
    </row>
    <row r="34" spans="1:18" ht="12.75" customHeight="1" x14ac:dyDescent="0.25">
      <c r="A34" s="313" t="s">
        <v>3</v>
      </c>
      <c r="B34" s="312"/>
      <c r="C34" s="881">
        <v>239.47837999999982</v>
      </c>
      <c r="D34" s="882">
        <v>216.11991999999981</v>
      </c>
      <c r="E34" s="773">
        <v>23.358459999999997</v>
      </c>
      <c r="F34" s="801">
        <v>9.7538909357913699</v>
      </c>
      <c r="G34" s="880"/>
      <c r="H34" s="883">
        <v>43.864029999999993</v>
      </c>
      <c r="I34" s="882">
        <v>33.897999999999996</v>
      </c>
      <c r="J34" s="773">
        <v>9.9660299999999982</v>
      </c>
      <c r="K34" s="846">
        <v>22.720279007651602</v>
      </c>
      <c r="M34" s="858"/>
      <c r="N34" s="858"/>
      <c r="O34" s="858"/>
      <c r="P34" s="858"/>
      <c r="Q34" s="858"/>
      <c r="R34" s="858"/>
    </row>
    <row r="35" spans="1:18" ht="12.75" customHeight="1" x14ac:dyDescent="0.25">
      <c r="A35" s="311" t="s">
        <v>4</v>
      </c>
      <c r="B35" s="312"/>
      <c r="C35" s="775">
        <v>149.36173000000008</v>
      </c>
      <c r="D35" s="879">
        <v>133.33451000000005</v>
      </c>
      <c r="E35" s="777">
        <v>16.02722</v>
      </c>
      <c r="F35" s="799">
        <v>10.730472926364733</v>
      </c>
      <c r="G35" s="880"/>
      <c r="H35" s="777">
        <v>33.234780000000008</v>
      </c>
      <c r="I35" s="879">
        <v>26.57638</v>
      </c>
      <c r="J35" s="777">
        <v>6.6584000000000012</v>
      </c>
      <c r="K35" s="845">
        <v>20.034433806993757</v>
      </c>
      <c r="M35" s="858"/>
      <c r="N35" s="858"/>
      <c r="O35" s="858"/>
      <c r="P35" s="858"/>
      <c r="Q35" s="858"/>
      <c r="R35" s="858"/>
    </row>
    <row r="36" spans="1:18" ht="12.75" customHeight="1" x14ac:dyDescent="0.25">
      <c r="A36" s="313" t="s">
        <v>22</v>
      </c>
      <c r="B36" s="312"/>
      <c r="C36" s="881">
        <v>193.80459000000016</v>
      </c>
      <c r="D36" s="882">
        <v>178.87616000000014</v>
      </c>
      <c r="E36" s="773">
        <v>14.928430000000001</v>
      </c>
      <c r="F36" s="801">
        <v>7.7028258205855638</v>
      </c>
      <c r="G36" s="880"/>
      <c r="H36" s="883">
        <v>35.156450000000007</v>
      </c>
      <c r="I36" s="882">
        <v>27.776940000000003</v>
      </c>
      <c r="J36" s="773">
        <v>7.3795099999999998</v>
      </c>
      <c r="K36" s="846">
        <v>20.990486809675033</v>
      </c>
      <c r="M36" s="858"/>
      <c r="N36" s="858"/>
      <c r="O36" s="858"/>
      <c r="P36" s="858"/>
      <c r="Q36" s="858"/>
      <c r="R36" s="858"/>
    </row>
    <row r="37" spans="1:18" ht="12.75" customHeight="1" x14ac:dyDescent="0.25">
      <c r="A37" s="311" t="s">
        <v>5</v>
      </c>
      <c r="B37" s="312"/>
      <c r="C37" s="775">
        <v>366.25449999999978</v>
      </c>
      <c r="D37" s="879">
        <v>326.09192999999982</v>
      </c>
      <c r="E37" s="777">
        <v>40.162570000000002</v>
      </c>
      <c r="F37" s="799">
        <v>10.965754686973137</v>
      </c>
      <c r="G37" s="880"/>
      <c r="H37" s="777">
        <v>75.266289999999998</v>
      </c>
      <c r="I37" s="879">
        <v>50.086680000000001</v>
      </c>
      <c r="J37" s="777">
        <v>25.179609999999997</v>
      </c>
      <c r="K37" s="845">
        <v>33.454033671647686</v>
      </c>
      <c r="M37" s="858"/>
      <c r="N37" s="858"/>
      <c r="O37" s="858"/>
      <c r="P37" s="858"/>
      <c r="Q37" s="858"/>
      <c r="R37" s="858"/>
    </row>
    <row r="38" spans="1:18" ht="12.75" customHeight="1" x14ac:dyDescent="0.25">
      <c r="A38" s="313" t="s">
        <v>6</v>
      </c>
      <c r="B38" s="312"/>
      <c r="C38" s="881">
        <v>91.108500000000078</v>
      </c>
      <c r="D38" s="882">
        <v>83.078190000000035</v>
      </c>
      <c r="E38" s="773">
        <v>8.0303100000000018</v>
      </c>
      <c r="F38" s="801">
        <v>8.8140074746044501</v>
      </c>
      <c r="G38" s="880"/>
      <c r="H38" s="883">
        <v>20.989209999999996</v>
      </c>
      <c r="I38" s="882">
        <v>14.705609999999998</v>
      </c>
      <c r="J38" s="773">
        <v>6.2836000000000016</v>
      </c>
      <c r="K38" s="846">
        <v>29.937286824992469</v>
      </c>
      <c r="M38" s="858"/>
      <c r="N38" s="858"/>
      <c r="O38" s="858"/>
      <c r="P38" s="858"/>
      <c r="Q38" s="858"/>
      <c r="R38" s="858"/>
    </row>
    <row r="39" spans="1:18" ht="12.75" customHeight="1" x14ac:dyDescent="0.25">
      <c r="A39" s="311" t="s">
        <v>19</v>
      </c>
      <c r="B39" s="312"/>
      <c r="C39" s="775">
        <v>352.22745999999995</v>
      </c>
      <c r="D39" s="879">
        <v>319.43597999999963</v>
      </c>
      <c r="E39" s="777">
        <v>32.79148</v>
      </c>
      <c r="F39" s="799">
        <v>9.309745469589453</v>
      </c>
      <c r="G39" s="880"/>
      <c r="H39" s="777">
        <v>83.685940000000002</v>
      </c>
      <c r="I39" s="879">
        <v>65.880549999999999</v>
      </c>
      <c r="J39" s="777">
        <v>17.805389999999996</v>
      </c>
      <c r="K39" s="845">
        <v>21.276441418952807</v>
      </c>
      <c r="M39" s="858"/>
      <c r="N39" s="858"/>
      <c r="O39" s="858"/>
      <c r="P39" s="858"/>
      <c r="Q39" s="858"/>
      <c r="R39" s="858"/>
    </row>
    <row r="40" spans="1:18" ht="12.75" customHeight="1" x14ac:dyDescent="0.25">
      <c r="A40" s="314" t="s">
        <v>21</v>
      </c>
      <c r="B40" s="315"/>
      <c r="C40" s="884">
        <v>347.44776999999999</v>
      </c>
      <c r="D40" s="885">
        <v>310.04280999999975</v>
      </c>
      <c r="E40" s="781">
        <v>37.404959999999996</v>
      </c>
      <c r="F40" s="803">
        <v>10.765635364417506</v>
      </c>
      <c r="G40" s="880"/>
      <c r="H40" s="886">
        <v>72.141250000000028</v>
      </c>
      <c r="I40" s="885">
        <v>59.10605000000001</v>
      </c>
      <c r="J40" s="781">
        <v>13.035199999999994</v>
      </c>
      <c r="K40" s="847">
        <v>18.068996586557606</v>
      </c>
      <c r="M40" s="858"/>
      <c r="N40" s="858"/>
      <c r="O40" s="858"/>
      <c r="P40" s="858"/>
      <c r="Q40" s="858"/>
      <c r="R40" s="858"/>
    </row>
    <row r="41" spans="1:18" ht="12.75" customHeight="1" x14ac:dyDescent="0.25">
      <c r="A41" s="316" t="s">
        <v>7</v>
      </c>
      <c r="B41" s="317"/>
      <c r="C41" s="767">
        <v>1503.8951299999994</v>
      </c>
      <c r="D41" s="887">
        <v>1367.2774100000008</v>
      </c>
      <c r="E41" s="769">
        <v>136.61772000000011</v>
      </c>
      <c r="F41" s="805">
        <v>9.0842584216626978</v>
      </c>
      <c r="G41" s="880"/>
      <c r="H41" s="769">
        <v>195.03388000000012</v>
      </c>
      <c r="I41" s="887">
        <v>155.56513000000007</v>
      </c>
      <c r="J41" s="769">
        <v>39.468750000000007</v>
      </c>
      <c r="K41" s="848">
        <v>20.236868589190752</v>
      </c>
      <c r="M41" s="858"/>
      <c r="N41" s="858"/>
      <c r="O41" s="858"/>
      <c r="P41" s="858"/>
      <c r="Q41" s="858"/>
      <c r="R41" s="858"/>
    </row>
    <row r="42" spans="1:18" ht="12.75" customHeight="1" x14ac:dyDescent="0.25">
      <c r="A42" s="313" t="s">
        <v>45</v>
      </c>
      <c r="B42" s="312"/>
      <c r="C42" s="881">
        <v>881.40557000000035</v>
      </c>
      <c r="D42" s="882">
        <v>785.13951000000009</v>
      </c>
      <c r="E42" s="773">
        <v>96.266059999999982</v>
      </c>
      <c r="F42" s="801">
        <v>10.921880151041018</v>
      </c>
      <c r="G42" s="880"/>
      <c r="H42" s="883">
        <v>145.80334999999997</v>
      </c>
      <c r="I42" s="882">
        <v>98.042509999999979</v>
      </c>
      <c r="J42" s="773">
        <v>47.760840000000009</v>
      </c>
      <c r="K42" s="846">
        <v>32.757025130081047</v>
      </c>
      <c r="M42" s="858"/>
      <c r="N42" s="858"/>
      <c r="O42" s="858"/>
      <c r="P42" s="858"/>
      <c r="Q42" s="858"/>
      <c r="R42" s="858"/>
    </row>
    <row r="43" spans="1:18" ht="12.75" customHeight="1" x14ac:dyDescent="0.25">
      <c r="A43" s="311" t="s">
        <v>9</v>
      </c>
      <c r="B43" s="312"/>
      <c r="C43" s="775">
        <v>137.1572700000001</v>
      </c>
      <c r="D43" s="879">
        <v>116.48867999999996</v>
      </c>
      <c r="E43" s="777">
        <v>20.668589999999995</v>
      </c>
      <c r="F43" s="799">
        <v>15.069263189621651</v>
      </c>
      <c r="G43" s="880"/>
      <c r="H43" s="777">
        <v>40.007959999999976</v>
      </c>
      <c r="I43" s="879">
        <v>29.759610000000016</v>
      </c>
      <c r="J43" s="777">
        <v>10.248350000000004</v>
      </c>
      <c r="K43" s="845">
        <v>25.615777460285429</v>
      </c>
      <c r="M43" s="858"/>
      <c r="N43" s="858"/>
      <c r="O43" s="858"/>
      <c r="P43" s="858"/>
      <c r="Q43" s="858"/>
      <c r="R43" s="858"/>
    </row>
    <row r="44" spans="1:18" ht="12.75" customHeight="1" x14ac:dyDescent="0.25">
      <c r="A44" s="313" t="s">
        <v>10</v>
      </c>
      <c r="B44" s="312"/>
      <c r="C44" s="881">
        <v>390.91525000000001</v>
      </c>
      <c r="D44" s="882">
        <v>358.24221000000011</v>
      </c>
      <c r="E44" s="773">
        <v>32.673040000000015</v>
      </c>
      <c r="F44" s="801">
        <v>8.3580878464066082</v>
      </c>
      <c r="G44" s="880"/>
      <c r="H44" s="883">
        <v>73.260089999999963</v>
      </c>
      <c r="I44" s="882">
        <v>56.760330000000017</v>
      </c>
      <c r="J44" s="773">
        <v>16.499760000000002</v>
      </c>
      <c r="K44" s="846">
        <v>22.522167253684795</v>
      </c>
      <c r="M44" s="858"/>
      <c r="N44" s="858"/>
      <c r="O44" s="858"/>
      <c r="P44" s="858"/>
      <c r="Q44" s="858"/>
      <c r="R44" s="858"/>
    </row>
    <row r="45" spans="1:18" ht="12.75" customHeight="1" x14ac:dyDescent="0.25">
      <c r="A45" s="318" t="s">
        <v>34</v>
      </c>
      <c r="B45" s="310"/>
      <c r="C45" s="783">
        <v>1292.7023599999993</v>
      </c>
      <c r="D45" s="888">
        <v>1188.6102699999985</v>
      </c>
      <c r="E45" s="785">
        <v>104.09208999999998</v>
      </c>
      <c r="F45" s="807">
        <v>8.0522859105788314</v>
      </c>
      <c r="G45" s="889"/>
      <c r="H45" s="785">
        <v>204.71907999999996</v>
      </c>
      <c r="I45" s="888">
        <v>173.64317</v>
      </c>
      <c r="J45" s="785">
        <v>31.075910000000004</v>
      </c>
      <c r="K45" s="850">
        <v>15.179781972447321</v>
      </c>
      <c r="M45" s="858"/>
      <c r="N45" s="858"/>
      <c r="O45" s="858"/>
      <c r="P45" s="858"/>
      <c r="Q45" s="858"/>
      <c r="R45" s="858"/>
    </row>
    <row r="46" spans="1:18" ht="12.75" customHeight="1" x14ac:dyDescent="0.25">
      <c r="A46" s="314" t="s">
        <v>12</v>
      </c>
      <c r="B46" s="315"/>
      <c r="C46" s="884">
        <v>275.65847000000014</v>
      </c>
      <c r="D46" s="885">
        <v>233.06019000000001</v>
      </c>
      <c r="E46" s="781">
        <v>42.598279999999988</v>
      </c>
      <c r="F46" s="803">
        <v>15.453281736635907</v>
      </c>
      <c r="G46" s="880"/>
      <c r="H46" s="886">
        <v>46.397510000000004</v>
      </c>
      <c r="I46" s="885">
        <v>36.386350000000007</v>
      </c>
      <c r="J46" s="781">
        <v>10.011159999999999</v>
      </c>
      <c r="K46" s="847">
        <v>21.576933762178179</v>
      </c>
      <c r="M46" s="858"/>
      <c r="N46" s="858"/>
      <c r="O46" s="858"/>
      <c r="P46" s="858"/>
      <c r="Q46" s="858"/>
      <c r="R46" s="858"/>
    </row>
    <row r="47" spans="1:18" ht="12.75" customHeight="1" x14ac:dyDescent="0.25">
      <c r="A47" s="316" t="s">
        <v>35</v>
      </c>
      <c r="B47" s="317"/>
      <c r="C47" s="767">
        <v>121.42503999999987</v>
      </c>
      <c r="D47" s="887">
        <v>110.2115999999999</v>
      </c>
      <c r="E47" s="769">
        <v>11.213439999999999</v>
      </c>
      <c r="F47" s="805">
        <v>9.2348662186975705</v>
      </c>
      <c r="G47" s="880"/>
      <c r="H47" s="769">
        <v>19.271449999999998</v>
      </c>
      <c r="I47" s="887">
        <v>14.922400000000007</v>
      </c>
      <c r="J47" s="769" t="s">
        <v>199</v>
      </c>
      <c r="K47" s="848" t="s">
        <v>199</v>
      </c>
      <c r="M47" s="858"/>
      <c r="N47" s="858"/>
      <c r="O47" s="858"/>
      <c r="P47" s="858"/>
      <c r="Q47" s="858"/>
      <c r="R47" s="858"/>
    </row>
    <row r="48" spans="1:18" ht="12.75" customHeight="1" x14ac:dyDescent="0.25">
      <c r="A48" s="313" t="s">
        <v>14</v>
      </c>
      <c r="B48" s="312"/>
      <c r="C48" s="881">
        <v>344.15629000000001</v>
      </c>
      <c r="D48" s="882">
        <v>304.52181000000002</v>
      </c>
      <c r="E48" s="773">
        <v>39.634479999999989</v>
      </c>
      <c r="F48" s="801">
        <v>11.516418892126012</v>
      </c>
      <c r="G48" s="880"/>
      <c r="H48" s="883">
        <v>73.5154</v>
      </c>
      <c r="I48" s="882">
        <v>43.908390000000004</v>
      </c>
      <c r="J48" s="773">
        <v>29.607010000000002</v>
      </c>
      <c r="K48" s="846">
        <v>40.273208062528397</v>
      </c>
      <c r="M48" s="858"/>
      <c r="N48" s="858"/>
      <c r="O48" s="858"/>
      <c r="P48" s="858"/>
      <c r="Q48" s="858"/>
      <c r="R48" s="858"/>
    </row>
    <row r="49" spans="1:18" ht="12.75" customHeight="1" x14ac:dyDescent="0.25">
      <c r="A49" s="311" t="s">
        <v>36</v>
      </c>
      <c r="B49" s="312"/>
      <c r="C49" s="775">
        <v>54.477680000000007</v>
      </c>
      <c r="D49" s="879">
        <v>49.862389999999976</v>
      </c>
      <c r="E49" s="777" t="s">
        <v>199</v>
      </c>
      <c r="F49" s="799" t="s">
        <v>199</v>
      </c>
      <c r="G49" s="880"/>
      <c r="H49" s="777">
        <v>8.5221999999999998</v>
      </c>
      <c r="I49" s="879">
        <v>6.9912499999999982</v>
      </c>
      <c r="J49" s="777" t="s">
        <v>199</v>
      </c>
      <c r="K49" s="845" t="s">
        <v>199</v>
      </c>
      <c r="M49" s="858"/>
      <c r="N49" s="858"/>
      <c r="O49" s="858"/>
      <c r="P49" s="858"/>
      <c r="Q49" s="858"/>
      <c r="R49" s="858"/>
    </row>
    <row r="50" spans="1:18" ht="5.45" customHeight="1" x14ac:dyDescent="0.25">
      <c r="A50" s="428"/>
      <c r="B50" s="429"/>
      <c r="C50" s="431"/>
      <c r="D50" s="431"/>
      <c r="E50" s="431"/>
      <c r="F50" s="427"/>
      <c r="G50" s="427"/>
      <c r="H50" s="432"/>
      <c r="I50" s="432"/>
      <c r="J50" s="432"/>
      <c r="K50" s="433"/>
      <c r="M50" s="858"/>
      <c r="N50" s="858"/>
      <c r="O50" s="858"/>
      <c r="P50" s="858"/>
      <c r="Q50" s="858"/>
      <c r="R50" s="858"/>
    </row>
    <row r="51" spans="1:18" ht="12.75" customHeight="1" x14ac:dyDescent="0.25">
      <c r="A51" s="1463" t="s">
        <v>18</v>
      </c>
      <c r="B51" s="1464"/>
      <c r="C51" s="1464"/>
      <c r="D51" s="1464"/>
      <c r="E51" s="1464"/>
      <c r="F51" s="1464"/>
      <c r="G51" s="1464"/>
      <c r="H51" s="1464"/>
      <c r="I51" s="1464"/>
      <c r="J51" s="1464" t="s">
        <v>18</v>
      </c>
      <c r="K51" s="1465"/>
      <c r="M51" s="858"/>
      <c r="N51" s="858"/>
      <c r="O51" s="858"/>
      <c r="P51" s="858"/>
      <c r="Q51" s="858"/>
      <c r="R51" s="858"/>
    </row>
    <row r="52" spans="1:18" ht="12.75" customHeight="1" x14ac:dyDescent="0.25">
      <c r="A52" s="424" t="s">
        <v>33</v>
      </c>
      <c r="B52" s="425"/>
      <c r="C52" s="877">
        <v>6971.7544299999872</v>
      </c>
      <c r="D52" s="877">
        <v>6041.3297399999901</v>
      </c>
      <c r="E52" s="877">
        <v>930.4246899999988</v>
      </c>
      <c r="F52" s="796">
        <v>13.345631997540117</v>
      </c>
      <c r="G52" s="878"/>
      <c r="H52" s="877">
        <v>2020.6116299999928</v>
      </c>
      <c r="I52" s="877">
        <v>1384.0301800000016</v>
      </c>
      <c r="J52" s="877">
        <v>636.58144999999979</v>
      </c>
      <c r="K52" s="874">
        <v>31.504394043302725</v>
      </c>
      <c r="L52" s="17"/>
      <c r="M52" s="858"/>
      <c r="N52" s="858"/>
      <c r="O52" s="858"/>
      <c r="P52" s="858"/>
      <c r="Q52" s="858"/>
      <c r="R52" s="858"/>
    </row>
    <row r="53" spans="1:18" ht="12.75" customHeight="1" x14ac:dyDescent="0.25">
      <c r="A53" s="311" t="s">
        <v>2</v>
      </c>
      <c r="B53" s="312"/>
      <c r="C53" s="775">
        <v>996.9436899999987</v>
      </c>
      <c r="D53" s="879">
        <v>818.4313099999988</v>
      </c>
      <c r="E53" s="777">
        <v>178.51237999999998</v>
      </c>
      <c r="F53" s="799">
        <v>17.905964177374976</v>
      </c>
      <c r="G53" s="880"/>
      <c r="H53" s="777">
        <v>336.73745000000036</v>
      </c>
      <c r="I53" s="879">
        <v>250.79930999999988</v>
      </c>
      <c r="J53" s="777">
        <v>85.938139999999976</v>
      </c>
      <c r="K53" s="845">
        <v>25.520814509939388</v>
      </c>
      <c r="M53" s="858"/>
      <c r="N53" s="858"/>
      <c r="O53" s="858"/>
      <c r="P53" s="858"/>
      <c r="Q53" s="858"/>
      <c r="R53" s="858"/>
    </row>
    <row r="54" spans="1:18" ht="12.75" customHeight="1" x14ac:dyDescent="0.25">
      <c r="A54" s="313" t="s">
        <v>3</v>
      </c>
      <c r="B54" s="312"/>
      <c r="C54" s="881">
        <v>180.57227999999998</v>
      </c>
      <c r="D54" s="882">
        <v>156.12068000000005</v>
      </c>
      <c r="E54" s="773">
        <v>24.451599999999996</v>
      </c>
      <c r="F54" s="801">
        <v>13.541170328025984</v>
      </c>
      <c r="G54" s="880"/>
      <c r="H54" s="883">
        <v>66.850300000000004</v>
      </c>
      <c r="I54" s="882">
        <v>45.507929999999988</v>
      </c>
      <c r="J54" s="773">
        <v>21.342370000000003</v>
      </c>
      <c r="K54" s="846">
        <v>31.925615891028166</v>
      </c>
      <c r="M54" s="858"/>
      <c r="N54" s="858"/>
      <c r="O54" s="858"/>
      <c r="P54" s="858"/>
      <c r="Q54" s="858"/>
      <c r="R54" s="858"/>
    </row>
    <row r="55" spans="1:18" ht="12.75" customHeight="1" x14ac:dyDescent="0.25">
      <c r="A55" s="311" t="s">
        <v>4</v>
      </c>
      <c r="B55" s="312"/>
      <c r="C55" s="775">
        <v>122.62356999999997</v>
      </c>
      <c r="D55" s="879">
        <v>110.48619999999995</v>
      </c>
      <c r="E55" s="777">
        <v>12.137370000000002</v>
      </c>
      <c r="F55" s="799">
        <v>9.8980726136092798</v>
      </c>
      <c r="G55" s="880"/>
      <c r="H55" s="777">
        <v>51.33803000000001</v>
      </c>
      <c r="I55" s="879">
        <v>31.700539999999997</v>
      </c>
      <c r="J55" s="777">
        <v>19.63749000000001</v>
      </c>
      <c r="K55" s="845">
        <v>38.251350899128788</v>
      </c>
      <c r="M55" s="858"/>
      <c r="N55" s="858"/>
      <c r="O55" s="858"/>
      <c r="P55" s="858"/>
      <c r="Q55" s="858"/>
      <c r="R55" s="858"/>
    </row>
    <row r="56" spans="1:18" ht="12.75" customHeight="1" x14ac:dyDescent="0.25">
      <c r="A56" s="313" t="s">
        <v>22</v>
      </c>
      <c r="B56" s="312"/>
      <c r="C56" s="881">
        <v>171.91185000000002</v>
      </c>
      <c r="D56" s="882">
        <v>157.84752000000015</v>
      </c>
      <c r="E56" s="773">
        <v>14.06433</v>
      </c>
      <c r="F56" s="801">
        <v>8.1811288750600948</v>
      </c>
      <c r="G56" s="880"/>
      <c r="H56" s="883">
        <v>46.32779</v>
      </c>
      <c r="I56" s="882">
        <v>30.19170999999999</v>
      </c>
      <c r="J56" s="773">
        <v>16.136079999999996</v>
      </c>
      <c r="K56" s="846">
        <v>34.83023904226814</v>
      </c>
      <c r="M56" s="858"/>
      <c r="N56" s="858"/>
      <c r="O56" s="858"/>
      <c r="P56" s="858"/>
      <c r="Q56" s="858"/>
      <c r="R56" s="858"/>
    </row>
    <row r="57" spans="1:18" ht="12.75" customHeight="1" x14ac:dyDescent="0.25">
      <c r="A57" s="311" t="s">
        <v>5</v>
      </c>
      <c r="B57" s="312"/>
      <c r="C57" s="775">
        <v>336.51114999999959</v>
      </c>
      <c r="D57" s="879">
        <v>294.5842999999997</v>
      </c>
      <c r="E57" s="777">
        <v>41.92684999999998</v>
      </c>
      <c r="F57" s="799">
        <v>12.459275123573182</v>
      </c>
      <c r="G57" s="880"/>
      <c r="H57" s="777">
        <v>98.184150000000031</v>
      </c>
      <c r="I57" s="879">
        <v>59.114090000000033</v>
      </c>
      <c r="J57" s="777">
        <v>39.070060000000026</v>
      </c>
      <c r="K57" s="845">
        <v>39.792634554558973</v>
      </c>
      <c r="M57" s="858"/>
      <c r="N57" s="858"/>
      <c r="O57" s="858"/>
      <c r="P57" s="858"/>
      <c r="Q57" s="858"/>
      <c r="R57" s="858"/>
    </row>
    <row r="58" spans="1:18" ht="12.75" customHeight="1" x14ac:dyDescent="0.25">
      <c r="A58" s="313" t="s">
        <v>6</v>
      </c>
      <c r="B58" s="312"/>
      <c r="C58" s="881">
        <v>76.775049999999951</v>
      </c>
      <c r="D58" s="882">
        <v>68.468999999999951</v>
      </c>
      <c r="E58" s="773">
        <v>8.306049999999999</v>
      </c>
      <c r="F58" s="801">
        <v>10.818683934429224</v>
      </c>
      <c r="G58" s="880"/>
      <c r="H58" s="883">
        <v>32.462559999999989</v>
      </c>
      <c r="I58" s="882">
        <v>21.869520000000005</v>
      </c>
      <c r="J58" s="773">
        <v>10.593040000000002</v>
      </c>
      <c r="K58" s="846">
        <v>32.631560788797941</v>
      </c>
      <c r="M58" s="858"/>
      <c r="N58" s="858"/>
      <c r="O58" s="858"/>
      <c r="P58" s="858"/>
      <c r="Q58" s="858"/>
      <c r="R58" s="858"/>
    </row>
    <row r="59" spans="1:18" ht="12.75" customHeight="1" x14ac:dyDescent="0.25">
      <c r="A59" s="311" t="s">
        <v>19</v>
      </c>
      <c r="B59" s="312"/>
      <c r="C59" s="775">
        <v>291.45926999999909</v>
      </c>
      <c r="D59" s="879">
        <v>258.00944999999962</v>
      </c>
      <c r="E59" s="777">
        <v>33.449819999999995</v>
      </c>
      <c r="F59" s="799">
        <v>11.476670479549373</v>
      </c>
      <c r="G59" s="880"/>
      <c r="H59" s="777">
        <v>126.49540999999999</v>
      </c>
      <c r="I59" s="879">
        <v>83.073299999999961</v>
      </c>
      <c r="J59" s="777">
        <v>43.422110000000025</v>
      </c>
      <c r="K59" s="845">
        <v>34.327024197953129</v>
      </c>
      <c r="M59" s="858"/>
      <c r="N59" s="858"/>
      <c r="O59" s="858"/>
      <c r="P59" s="858"/>
      <c r="Q59" s="858"/>
      <c r="R59" s="858"/>
    </row>
    <row r="60" spans="1:18" ht="12.75" customHeight="1" x14ac:dyDescent="0.25">
      <c r="A60" s="314" t="s">
        <v>21</v>
      </c>
      <c r="B60" s="315"/>
      <c r="C60" s="884">
        <v>248.99662000000009</v>
      </c>
      <c r="D60" s="885">
        <v>208.28739999999988</v>
      </c>
      <c r="E60" s="781">
        <v>40.709219999999981</v>
      </c>
      <c r="F60" s="803">
        <v>16.349306267691492</v>
      </c>
      <c r="G60" s="880"/>
      <c r="H60" s="886">
        <v>93.588099999999997</v>
      </c>
      <c r="I60" s="885">
        <v>66.840690000000009</v>
      </c>
      <c r="J60" s="781">
        <v>26.747409999999999</v>
      </c>
      <c r="K60" s="847">
        <v>28.579926294048068</v>
      </c>
      <c r="M60" s="858"/>
      <c r="N60" s="858"/>
      <c r="O60" s="858"/>
      <c r="P60" s="858"/>
      <c r="Q60" s="858"/>
      <c r="R60" s="858"/>
    </row>
    <row r="61" spans="1:18" ht="12.75" customHeight="1" x14ac:dyDescent="0.25">
      <c r="A61" s="316" t="s">
        <v>7</v>
      </c>
      <c r="B61" s="317"/>
      <c r="C61" s="767">
        <v>1354.9809600000028</v>
      </c>
      <c r="D61" s="887">
        <v>1190.8693200000002</v>
      </c>
      <c r="E61" s="769">
        <v>164.11163999999974</v>
      </c>
      <c r="F61" s="805">
        <v>12.111730337524403</v>
      </c>
      <c r="G61" s="880"/>
      <c r="H61" s="769">
        <v>257.11888000000005</v>
      </c>
      <c r="I61" s="887">
        <v>204.44945000000001</v>
      </c>
      <c r="J61" s="769">
        <v>52.669429999999991</v>
      </c>
      <c r="K61" s="848">
        <v>20.484466173779222</v>
      </c>
      <c r="M61" s="858"/>
      <c r="N61" s="858"/>
      <c r="O61" s="858"/>
      <c r="P61" s="858"/>
      <c r="Q61" s="858"/>
      <c r="R61" s="858"/>
    </row>
    <row r="62" spans="1:18" ht="12.75" customHeight="1" x14ac:dyDescent="0.25">
      <c r="A62" s="313" t="s">
        <v>45</v>
      </c>
      <c r="B62" s="312"/>
      <c r="C62" s="881">
        <v>749.52648000000033</v>
      </c>
      <c r="D62" s="882">
        <v>638.93599000000131</v>
      </c>
      <c r="E62" s="773">
        <v>110.59048999999999</v>
      </c>
      <c r="F62" s="801">
        <v>14.754714203025882</v>
      </c>
      <c r="G62" s="880"/>
      <c r="H62" s="883">
        <v>201.99909000000002</v>
      </c>
      <c r="I62" s="882">
        <v>129.66514999999993</v>
      </c>
      <c r="J62" s="773">
        <v>72.333939999999984</v>
      </c>
      <c r="K62" s="846">
        <v>35.809042506082569</v>
      </c>
      <c r="M62" s="858"/>
      <c r="N62" s="858"/>
      <c r="O62" s="858"/>
      <c r="P62" s="858"/>
      <c r="Q62" s="858"/>
      <c r="R62" s="858"/>
    </row>
    <row r="63" spans="1:18" ht="12.75" customHeight="1" x14ac:dyDescent="0.25">
      <c r="A63" s="311" t="s">
        <v>9</v>
      </c>
      <c r="B63" s="312"/>
      <c r="C63" s="775">
        <v>101.7379399999999</v>
      </c>
      <c r="D63" s="879">
        <v>83.92566999999994</v>
      </c>
      <c r="E63" s="777">
        <v>17.812270000000005</v>
      </c>
      <c r="F63" s="799">
        <v>17.507991610602712</v>
      </c>
      <c r="G63" s="880"/>
      <c r="H63" s="777">
        <v>61.889179999999989</v>
      </c>
      <c r="I63" s="879">
        <v>38.513219999999983</v>
      </c>
      <c r="J63" s="777">
        <v>23.375959999999996</v>
      </c>
      <c r="K63" s="845">
        <v>37.770673322865164</v>
      </c>
      <c r="M63" s="858"/>
      <c r="N63" s="858"/>
      <c r="O63" s="858"/>
      <c r="P63" s="858"/>
      <c r="Q63" s="858"/>
      <c r="R63" s="858"/>
    </row>
    <row r="64" spans="1:18" ht="12.75" customHeight="1" x14ac:dyDescent="0.25">
      <c r="A64" s="313" t="s">
        <v>10</v>
      </c>
      <c r="B64" s="312"/>
      <c r="C64" s="881">
        <v>356.82230000000084</v>
      </c>
      <c r="D64" s="882">
        <v>317.91179000000068</v>
      </c>
      <c r="E64" s="773">
        <v>38.910510000000002</v>
      </c>
      <c r="F64" s="801">
        <v>10.904730449862555</v>
      </c>
      <c r="G64" s="880"/>
      <c r="H64" s="883">
        <v>119.12033999999998</v>
      </c>
      <c r="I64" s="882">
        <v>78.364749999999958</v>
      </c>
      <c r="J64" s="773">
        <v>40.755589999999977</v>
      </c>
      <c r="K64" s="846">
        <v>34.213795897493227</v>
      </c>
      <c r="M64" s="858"/>
      <c r="N64" s="858"/>
      <c r="O64" s="858"/>
      <c r="P64" s="858"/>
      <c r="Q64" s="858"/>
      <c r="R64" s="858"/>
    </row>
    <row r="65" spans="1:18" ht="12.75" customHeight="1" x14ac:dyDescent="0.25">
      <c r="A65" s="318" t="s">
        <v>34</v>
      </c>
      <c r="B65" s="310"/>
      <c r="C65" s="783">
        <v>1314.6719599999997</v>
      </c>
      <c r="D65" s="888">
        <v>1163.9189799999979</v>
      </c>
      <c r="E65" s="785">
        <v>150.75298000000001</v>
      </c>
      <c r="F65" s="807">
        <v>11.466965493049692</v>
      </c>
      <c r="G65" s="889"/>
      <c r="H65" s="785">
        <v>281.59543000000002</v>
      </c>
      <c r="I65" s="888">
        <v>204.11211999999989</v>
      </c>
      <c r="J65" s="785">
        <v>77.483309999999989</v>
      </c>
      <c r="K65" s="850">
        <v>27.5158265174971</v>
      </c>
      <c r="M65" s="858"/>
      <c r="N65" s="858"/>
      <c r="O65" s="858"/>
      <c r="P65" s="858"/>
      <c r="Q65" s="858"/>
      <c r="R65" s="858"/>
    </row>
    <row r="66" spans="1:18" ht="12.75" customHeight="1" x14ac:dyDescent="0.25">
      <c r="A66" s="314" t="s">
        <v>12</v>
      </c>
      <c r="B66" s="315"/>
      <c r="C66" s="884">
        <v>198.74263999999985</v>
      </c>
      <c r="D66" s="885">
        <v>171.11047999999991</v>
      </c>
      <c r="E66" s="781">
        <v>27.63216000000001</v>
      </c>
      <c r="F66" s="803">
        <v>13.903488451194987</v>
      </c>
      <c r="G66" s="880"/>
      <c r="H66" s="886">
        <v>66.928739999999976</v>
      </c>
      <c r="I66" s="885">
        <v>40.997280000000011</v>
      </c>
      <c r="J66" s="781">
        <v>25.931460000000005</v>
      </c>
      <c r="K66" s="847">
        <v>38.744880002223283</v>
      </c>
      <c r="M66" s="858"/>
      <c r="N66" s="858"/>
      <c r="O66" s="858"/>
      <c r="P66" s="858"/>
      <c r="Q66" s="858"/>
      <c r="R66" s="858"/>
    </row>
    <row r="67" spans="1:18" ht="12.75" customHeight="1" x14ac:dyDescent="0.25">
      <c r="A67" s="316" t="s">
        <v>35</v>
      </c>
      <c r="B67" s="317"/>
      <c r="C67" s="767">
        <v>93.644269999999949</v>
      </c>
      <c r="D67" s="887">
        <v>80.886939999999953</v>
      </c>
      <c r="E67" s="769">
        <v>12.757330000000003</v>
      </c>
      <c r="F67" s="805">
        <v>13.623182710485127</v>
      </c>
      <c r="G67" s="880"/>
      <c r="H67" s="769">
        <v>35.445419999999984</v>
      </c>
      <c r="I67" s="887">
        <v>22.101960000000005</v>
      </c>
      <c r="J67" s="769">
        <v>13.34346</v>
      </c>
      <c r="K67" s="848">
        <v>37.645089266822076</v>
      </c>
      <c r="M67" s="858"/>
      <c r="N67" s="858"/>
      <c r="O67" s="858"/>
      <c r="P67" s="858"/>
      <c r="Q67" s="858"/>
      <c r="R67" s="858"/>
    </row>
    <row r="68" spans="1:18" ht="12.75" customHeight="1" x14ac:dyDescent="0.25">
      <c r="A68" s="313" t="s">
        <v>14</v>
      </c>
      <c r="B68" s="312"/>
      <c r="C68" s="881">
        <v>312.66416000000021</v>
      </c>
      <c r="D68" s="882">
        <v>266.75145999999995</v>
      </c>
      <c r="E68" s="773">
        <v>45.912700000000001</v>
      </c>
      <c r="F68" s="801">
        <v>14.684350134662051</v>
      </c>
      <c r="G68" s="880"/>
      <c r="H68" s="883">
        <v>122.95570999999995</v>
      </c>
      <c r="I68" s="882">
        <v>61.556850000000011</v>
      </c>
      <c r="J68" s="773">
        <v>61.398860000000013</v>
      </c>
      <c r="K68" s="846">
        <v>49.935753288724889</v>
      </c>
      <c r="M68" s="858"/>
      <c r="N68" s="858"/>
      <c r="O68" s="858"/>
      <c r="P68" s="858"/>
      <c r="Q68" s="858"/>
      <c r="R68" s="858"/>
    </row>
    <row r="69" spans="1:18" ht="12.75" customHeight="1" thickBot="1" x14ac:dyDescent="0.3">
      <c r="A69" s="388" t="s">
        <v>36</v>
      </c>
      <c r="B69" s="389"/>
      <c r="C69" s="823">
        <v>49.839120000000001</v>
      </c>
      <c r="D69" s="890">
        <v>43.056170000000037</v>
      </c>
      <c r="E69" s="809">
        <v>6.7829500000000005</v>
      </c>
      <c r="F69" s="811">
        <v>13.609690540282413</v>
      </c>
      <c r="G69" s="891"/>
      <c r="H69" s="809">
        <v>12.524910000000002</v>
      </c>
      <c r="I69" s="890">
        <v>8.3343000000000007</v>
      </c>
      <c r="J69" s="809" t="s">
        <v>199</v>
      </c>
      <c r="K69" s="854" t="s">
        <v>199</v>
      </c>
      <c r="M69" s="858"/>
      <c r="N69" s="858"/>
      <c r="O69" s="858"/>
      <c r="P69" s="858"/>
      <c r="Q69" s="858"/>
      <c r="R69" s="858"/>
    </row>
    <row r="70" spans="1:18" s="49" customFormat="1" ht="13.5" thickTop="1" x14ac:dyDescent="0.2">
      <c r="A70" s="1046"/>
      <c r="B70" s="1046"/>
      <c r="C70" s="1046"/>
      <c r="D70" s="405"/>
      <c r="E70" s="405"/>
      <c r="F70" s="405"/>
      <c r="G70" s="405"/>
    </row>
    <row r="71" spans="1:18" s="1106" customFormat="1" ht="12.75" x14ac:dyDescent="0.2">
      <c r="A71" s="64" t="s">
        <v>371</v>
      </c>
      <c r="B71" s="64"/>
      <c r="C71" s="64"/>
      <c r="D71" s="64"/>
      <c r="E71" s="64"/>
      <c r="F71" s="64"/>
      <c r="K71" s="1132" t="s">
        <v>496</v>
      </c>
    </row>
    <row r="72" spans="1:18" s="1106" customFormat="1" ht="12.75" x14ac:dyDescent="0.2">
      <c r="A72" s="64"/>
      <c r="B72" s="64"/>
      <c r="C72" s="1128"/>
      <c r="D72" s="1130"/>
      <c r="E72" s="920"/>
      <c r="F72" s="1130"/>
      <c r="G72" s="1131"/>
    </row>
    <row r="73" spans="1:18" s="1106" customFormat="1" ht="12.75" x14ac:dyDescent="0.2">
      <c r="A73" s="64"/>
      <c r="B73" s="64"/>
      <c r="C73" s="1128" t="s">
        <v>484</v>
      </c>
      <c r="D73" s="1130"/>
      <c r="E73" s="920"/>
      <c r="F73" s="1130"/>
      <c r="H73" s="1132"/>
    </row>
  </sheetData>
  <mergeCells count="7">
    <mergeCell ref="A51:K51"/>
    <mergeCell ref="H8:K8"/>
    <mergeCell ref="A6:K6"/>
    <mergeCell ref="A8:A9"/>
    <mergeCell ref="C8:F8"/>
    <mergeCell ref="A11:K11"/>
    <mergeCell ref="A31:K31"/>
  </mergeCells>
  <phoneticPr fontId="2" type="noConversion"/>
  <hyperlinks>
    <hyperlink ref="L5" location="INDICE!A1" display="Indice"/>
  </hyperlinks>
  <pageMargins left="0.78740157480314965" right="0.78740157480314965" top="0.98425196850393704" bottom="0.59055118110236227" header="0" footer="0"/>
  <pageSetup paperSize="9" scale="79"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pageSetUpPr fitToPage="1"/>
  </sheetPr>
  <dimension ref="A5:K73"/>
  <sheetViews>
    <sheetView showGridLines="0" zoomScaleNormal="100" workbookViewId="0"/>
  </sheetViews>
  <sheetFormatPr baseColWidth="10" defaultColWidth="11.42578125" defaultRowHeight="12.75" x14ac:dyDescent="0.2"/>
  <cols>
    <col min="1" max="1" width="14" style="2" customWidth="1"/>
    <col min="2" max="2" width="1.7109375" style="2" customWidth="1"/>
    <col min="3" max="10" width="10.5703125" style="1" customWidth="1"/>
    <col min="11" max="11" width="11.42578125" style="2"/>
    <col min="12" max="12" width="12" style="1" bestFit="1" customWidth="1"/>
    <col min="13" max="16384" width="11.42578125" style="1"/>
  </cols>
  <sheetData>
    <row r="5" spans="1:11" x14ac:dyDescent="0.2">
      <c r="K5" s="1037" t="s">
        <v>370</v>
      </c>
    </row>
    <row r="6" spans="1:11" s="19" customFormat="1" ht="17.100000000000001" customHeight="1" x14ac:dyDescent="0.25">
      <c r="A6" s="1353" t="s">
        <v>363</v>
      </c>
      <c r="B6" s="1353"/>
      <c r="C6" s="1353"/>
      <c r="D6" s="1353"/>
      <c r="E6" s="1353"/>
      <c r="F6" s="1353"/>
      <c r="G6" s="1353"/>
      <c r="H6" s="1353"/>
      <c r="I6" s="1353"/>
      <c r="J6" s="1353"/>
      <c r="K6" s="23"/>
    </row>
    <row r="7" spans="1:11" ht="20.25" customHeight="1" thickBot="1" x14ac:dyDescent="0.3">
      <c r="A7" s="90"/>
      <c r="B7" s="90"/>
      <c r="C7" s="90"/>
      <c r="D7" s="90"/>
      <c r="E7" s="90"/>
      <c r="F7" s="90"/>
      <c r="G7" s="90"/>
      <c r="H7" s="90"/>
      <c r="I7" s="90"/>
      <c r="J7" s="90"/>
    </row>
    <row r="8" spans="1:11" s="81" customFormat="1" ht="15" customHeight="1" thickTop="1" x14ac:dyDescent="0.2">
      <c r="A8" s="1472" t="s">
        <v>57</v>
      </c>
      <c r="B8" s="1480"/>
      <c r="C8" s="1474" t="s">
        <v>26</v>
      </c>
      <c r="D8" s="1476" t="s">
        <v>77</v>
      </c>
      <c r="E8" s="1478" t="s">
        <v>56</v>
      </c>
      <c r="F8" s="1478"/>
      <c r="G8" s="1478"/>
      <c r="H8" s="1478" t="s">
        <v>52</v>
      </c>
      <c r="I8" s="1478"/>
      <c r="J8" s="1479"/>
      <c r="K8" s="80"/>
    </row>
    <row r="9" spans="1:11" s="19" customFormat="1" ht="24.75" customHeight="1" x14ac:dyDescent="0.2">
      <c r="A9" s="1473"/>
      <c r="B9" s="1481"/>
      <c r="C9" s="1475"/>
      <c r="D9" s="1477"/>
      <c r="E9" s="269" t="s">
        <v>50</v>
      </c>
      <c r="F9" s="269" t="s">
        <v>49</v>
      </c>
      <c r="G9" s="269" t="s">
        <v>60</v>
      </c>
      <c r="H9" s="269" t="s">
        <v>50</v>
      </c>
      <c r="I9" s="269" t="s">
        <v>49</v>
      </c>
      <c r="J9" s="283" t="s">
        <v>60</v>
      </c>
      <c r="K9" s="23"/>
    </row>
    <row r="10" spans="1:11" s="19" customFormat="1" ht="5.45" customHeight="1" x14ac:dyDescent="0.2">
      <c r="A10" s="284"/>
      <c r="B10" s="265"/>
      <c r="C10" s="266"/>
      <c r="D10" s="266"/>
      <c r="E10" s="214"/>
      <c r="F10" s="267"/>
      <c r="G10" s="268"/>
      <c r="H10" s="214"/>
      <c r="I10" s="1469"/>
      <c r="J10" s="1470"/>
      <c r="K10" s="23"/>
    </row>
    <row r="11" spans="1:11" s="19" customFormat="1" ht="12.75" customHeight="1" x14ac:dyDescent="0.2">
      <c r="A11" s="1460" t="s">
        <v>1</v>
      </c>
      <c r="B11" s="1461"/>
      <c r="C11" s="1461"/>
      <c r="D11" s="1461"/>
      <c r="E11" s="1461"/>
      <c r="F11" s="1461"/>
      <c r="G11" s="1461"/>
      <c r="H11" s="1461"/>
      <c r="I11" s="1461" t="s">
        <v>1</v>
      </c>
      <c r="J11" s="1462"/>
      <c r="K11" s="23"/>
    </row>
    <row r="12" spans="1:11" s="19" customFormat="1" ht="12.75" customHeight="1" x14ac:dyDescent="0.2">
      <c r="A12" s="160" t="s">
        <v>33</v>
      </c>
      <c r="B12" s="111"/>
      <c r="C12" s="789">
        <v>2789.1807199999998</v>
      </c>
      <c r="D12" s="790">
        <v>11.359119785383429</v>
      </c>
      <c r="E12" s="789">
        <v>193.69779000000062</v>
      </c>
      <c r="F12" s="790">
        <v>7.4628805206590476</v>
      </c>
      <c r="G12" s="791">
        <v>0.74509698153170056</v>
      </c>
      <c r="H12" s="792">
        <v>-188.6997099999985</v>
      </c>
      <c r="I12" s="791">
        <v>-6.3367121157379245</v>
      </c>
      <c r="J12" s="793">
        <v>-0.93201301054311791</v>
      </c>
      <c r="K12" s="23"/>
    </row>
    <row r="13" spans="1:11" s="19" customFormat="1" ht="12.75" customHeight="1" x14ac:dyDescent="0.2">
      <c r="A13" s="161" t="s">
        <v>2</v>
      </c>
      <c r="B13" s="119"/>
      <c r="C13" s="777">
        <v>669.17354999999986</v>
      </c>
      <c r="D13" s="776">
        <v>16.142884582089824</v>
      </c>
      <c r="E13" s="777">
        <v>16.49735000000021</v>
      </c>
      <c r="F13" s="776">
        <v>2.5276469403971249</v>
      </c>
      <c r="G13" s="799">
        <v>0.38212581241882759</v>
      </c>
      <c r="H13" s="800">
        <v>-60.855219999997985</v>
      </c>
      <c r="I13" s="799">
        <v>-8.3360029769783122</v>
      </c>
      <c r="J13" s="778">
        <v>-1.6292563273795757</v>
      </c>
      <c r="K13" s="23"/>
    </row>
    <row r="14" spans="1:11" s="19" customFormat="1" ht="12.75" customHeight="1" x14ac:dyDescent="0.2">
      <c r="A14" s="163" t="s">
        <v>3</v>
      </c>
      <c r="B14" s="119"/>
      <c r="C14" s="773">
        <v>56.212309999999981</v>
      </c>
      <c r="D14" s="772">
        <v>8.2920977859105705</v>
      </c>
      <c r="E14" s="773">
        <v>4.6890299999999527</v>
      </c>
      <c r="F14" s="772">
        <v>9.1007987069145262</v>
      </c>
      <c r="G14" s="801">
        <v>0.67062254003857547</v>
      </c>
      <c r="H14" s="802">
        <v>2.3295799999999645</v>
      </c>
      <c r="I14" s="801">
        <v>4.3234260773349149</v>
      </c>
      <c r="J14" s="774">
        <v>0.25466439679241049</v>
      </c>
      <c r="K14" s="23"/>
    </row>
    <row r="15" spans="1:11" s="19" customFormat="1" ht="12.75" customHeight="1" x14ac:dyDescent="0.2">
      <c r="A15" s="161" t="s">
        <v>4</v>
      </c>
      <c r="B15" s="119"/>
      <c r="C15" s="777">
        <v>43.761910000000022</v>
      </c>
      <c r="D15" s="776">
        <v>9.3111659241180096</v>
      </c>
      <c r="E15" s="777">
        <v>5.9392600000000115</v>
      </c>
      <c r="F15" s="776">
        <v>15.702918753709774</v>
      </c>
      <c r="G15" s="799">
        <v>1.219762403782596</v>
      </c>
      <c r="H15" s="800">
        <v>-7.9768999999999508</v>
      </c>
      <c r="I15" s="799">
        <v>-15.417633300804473</v>
      </c>
      <c r="J15" s="778">
        <v>-2.0845263918965031</v>
      </c>
      <c r="K15" s="23"/>
    </row>
    <row r="16" spans="1:11" s="19" customFormat="1" ht="12.75" customHeight="1" x14ac:dyDescent="0.2">
      <c r="A16" s="163" t="s">
        <v>51</v>
      </c>
      <c r="B16" s="119"/>
      <c r="C16" s="773">
        <v>96.164200000000008</v>
      </c>
      <c r="D16" s="772">
        <v>14.779516110329139</v>
      </c>
      <c r="E16" s="773">
        <v>42.849989999999984</v>
      </c>
      <c r="F16" s="772">
        <v>80.372549832399216</v>
      </c>
      <c r="G16" s="801">
        <v>6.5799903872137602</v>
      </c>
      <c r="H16" s="802">
        <v>-2.9665900000000534</v>
      </c>
      <c r="I16" s="801">
        <v>-2.9926019958078127</v>
      </c>
      <c r="J16" s="774">
        <v>-0.7053809945758438</v>
      </c>
      <c r="K16" s="23"/>
    </row>
    <row r="17" spans="1:11" s="19" customFormat="1" ht="12.75" customHeight="1" x14ac:dyDescent="0.2">
      <c r="A17" s="161" t="s">
        <v>5</v>
      </c>
      <c r="B17" s="119"/>
      <c r="C17" s="777">
        <v>160.19703000000004</v>
      </c>
      <c r="D17" s="776">
        <v>13.526603827306113</v>
      </c>
      <c r="E17" s="777">
        <v>21.833140000000128</v>
      </c>
      <c r="F17" s="776">
        <v>15.779507211021707</v>
      </c>
      <c r="G17" s="799">
        <v>1.6200091421672589</v>
      </c>
      <c r="H17" s="800">
        <v>-13.97749999999985</v>
      </c>
      <c r="I17" s="799">
        <v>-8.0249965365199252</v>
      </c>
      <c r="J17" s="778">
        <v>-1.3553215007797945</v>
      </c>
      <c r="K17" s="23"/>
    </row>
    <row r="18" spans="1:11" s="19" customFormat="1" ht="12.75" customHeight="1" x14ac:dyDescent="0.2">
      <c r="A18" s="163" t="s">
        <v>6</v>
      </c>
      <c r="B18" s="119"/>
      <c r="C18" s="773">
        <v>22.352639999999994</v>
      </c>
      <c r="D18" s="772">
        <v>7.8647401935721808</v>
      </c>
      <c r="E18" s="773">
        <v>-1.0738900000000093</v>
      </c>
      <c r="F18" s="772">
        <v>-4.58407625883991</v>
      </c>
      <c r="G18" s="801">
        <v>-0.36953376576529795</v>
      </c>
      <c r="H18" s="802">
        <v>0.98595000000000255</v>
      </c>
      <c r="I18" s="801">
        <v>4.6144255380688488</v>
      </c>
      <c r="J18" s="774">
        <v>0.33860351100132124</v>
      </c>
      <c r="K18" s="23"/>
    </row>
    <row r="19" spans="1:11" s="19" customFormat="1" ht="12.75" customHeight="1" x14ac:dyDescent="0.2">
      <c r="A19" s="161" t="s">
        <v>19</v>
      </c>
      <c r="B19" s="119"/>
      <c r="C19" s="777">
        <v>98.477010000000064</v>
      </c>
      <c r="D19" s="776">
        <v>8.6994493685596339</v>
      </c>
      <c r="E19" s="777">
        <v>5.0367099999999709</v>
      </c>
      <c r="F19" s="776">
        <v>5.3902973342336935</v>
      </c>
      <c r="G19" s="799">
        <v>0.46636392572517416</v>
      </c>
      <c r="H19" s="800">
        <v>-16.005259999999865</v>
      </c>
      <c r="I19" s="799">
        <v>-13.980557862802575</v>
      </c>
      <c r="J19" s="778">
        <v>-1.5575654688929905</v>
      </c>
      <c r="K19" s="23"/>
    </row>
    <row r="20" spans="1:11" s="19" customFormat="1" ht="12.75" customHeight="1" x14ac:dyDescent="0.2">
      <c r="A20" s="165" t="s">
        <v>21</v>
      </c>
      <c r="B20" s="143"/>
      <c r="C20" s="781">
        <v>138.30699000000018</v>
      </c>
      <c r="D20" s="780">
        <v>13.266455042711794</v>
      </c>
      <c r="E20" s="781">
        <v>15.712980000000272</v>
      </c>
      <c r="F20" s="780">
        <v>12.817086250788504</v>
      </c>
      <c r="G20" s="803">
        <v>1.4090319501031932</v>
      </c>
      <c r="H20" s="804">
        <v>-15.748969999999815</v>
      </c>
      <c r="I20" s="803">
        <v>-10.222889137167957</v>
      </c>
      <c r="J20" s="782">
        <v>-1.7385157398784408</v>
      </c>
      <c r="K20" s="23"/>
    </row>
    <row r="21" spans="1:11" s="19" customFormat="1" ht="12.75" customHeight="1" x14ac:dyDescent="0.2">
      <c r="A21" s="167" t="s">
        <v>7</v>
      </c>
      <c r="B21" s="158"/>
      <c r="C21" s="769">
        <v>376.44783999999953</v>
      </c>
      <c r="D21" s="768">
        <v>8.9067745824875395</v>
      </c>
      <c r="E21" s="769">
        <v>47.155959999999197</v>
      </c>
      <c r="F21" s="768">
        <v>14.320413852901307</v>
      </c>
      <c r="G21" s="805">
        <v>1.0388408275549628</v>
      </c>
      <c r="H21" s="806">
        <v>-19.660030000001143</v>
      </c>
      <c r="I21" s="805">
        <v>-4.9633020419415326</v>
      </c>
      <c r="J21" s="770">
        <v>-0.56973652598180813</v>
      </c>
      <c r="K21" s="23"/>
    </row>
    <row r="22" spans="1:11" s="19" customFormat="1" ht="12.75" customHeight="1" x14ac:dyDescent="0.2">
      <c r="A22" s="163" t="s">
        <v>8</v>
      </c>
      <c r="B22" s="119"/>
      <c r="C22" s="773">
        <v>340.43410000000023</v>
      </c>
      <c r="D22" s="772">
        <v>12.647243620262632</v>
      </c>
      <c r="E22" s="773">
        <v>6.790880000000584</v>
      </c>
      <c r="F22" s="772">
        <v>2.03537179625607</v>
      </c>
      <c r="G22" s="801">
        <v>0.31459444467269471</v>
      </c>
      <c r="H22" s="802">
        <v>-16.463749999999948</v>
      </c>
      <c r="I22" s="801">
        <v>-4.6130146202897944</v>
      </c>
      <c r="J22" s="774">
        <v>-0.79606401472821275</v>
      </c>
      <c r="K22" s="23"/>
    </row>
    <row r="23" spans="1:11" s="19" customFormat="1" ht="12.75" customHeight="1" x14ac:dyDescent="0.2">
      <c r="A23" s="161" t="s">
        <v>9</v>
      </c>
      <c r="B23" s="119"/>
      <c r="C23" s="777">
        <v>81.490070000000003</v>
      </c>
      <c r="D23" s="776">
        <v>16.601702299483577</v>
      </c>
      <c r="E23" s="777">
        <v>6.379809999999992</v>
      </c>
      <c r="F23" s="776">
        <v>8.49392612939962</v>
      </c>
      <c r="G23" s="799">
        <v>1.3374208058904724</v>
      </c>
      <c r="H23" s="800">
        <v>-5.2291799999998716</v>
      </c>
      <c r="I23" s="799">
        <v>-6.030010637776364</v>
      </c>
      <c r="J23" s="778">
        <v>-1.0051178847419209</v>
      </c>
      <c r="K23" s="23"/>
    </row>
    <row r="24" spans="1:11" s="19" customFormat="1" ht="12.75" customHeight="1" x14ac:dyDescent="0.2">
      <c r="A24" s="163" t="s">
        <v>10</v>
      </c>
      <c r="B24" s="119"/>
      <c r="C24" s="773">
        <v>110.97833999999993</v>
      </c>
      <c r="D24" s="772">
        <v>8.8002692170922803</v>
      </c>
      <c r="E24" s="773">
        <v>1.563329999999894</v>
      </c>
      <c r="F24" s="772">
        <v>1.4288076197222788</v>
      </c>
      <c r="G24" s="801">
        <v>0.13495233816844809</v>
      </c>
      <c r="H24" s="802">
        <v>-20.63593000000013</v>
      </c>
      <c r="I24" s="801">
        <v>-15.67909771486034</v>
      </c>
      <c r="J24" s="774">
        <v>-1.6509201386647128</v>
      </c>
      <c r="K24" s="23"/>
    </row>
    <row r="25" spans="1:11" s="19" customFormat="1" ht="12.75" customHeight="1" x14ac:dyDescent="0.2">
      <c r="A25" s="169" t="s">
        <v>11</v>
      </c>
      <c r="B25" s="111"/>
      <c r="C25" s="785">
        <v>352.35194999999999</v>
      </c>
      <c r="D25" s="784">
        <v>9.1088972449743952</v>
      </c>
      <c r="E25" s="785">
        <v>23.851580000000013</v>
      </c>
      <c r="F25" s="784">
        <v>7.2607467687174951</v>
      </c>
      <c r="G25" s="807">
        <v>0.53089338266267738</v>
      </c>
      <c r="H25" s="808">
        <v>7.7473199999997746</v>
      </c>
      <c r="I25" s="807">
        <v>2.2481764101659834</v>
      </c>
      <c r="J25" s="786">
        <v>-7.8543389553265897E-2</v>
      </c>
      <c r="K25" s="23"/>
    </row>
    <row r="26" spans="1:11" s="19" customFormat="1" ht="12.75" customHeight="1" x14ac:dyDescent="0.2">
      <c r="A26" s="165" t="s">
        <v>12</v>
      </c>
      <c r="B26" s="143"/>
      <c r="C26" s="781">
        <v>99.501470000000012</v>
      </c>
      <c r="D26" s="780">
        <v>12.828447398012191</v>
      </c>
      <c r="E26" s="781">
        <v>-4.437930000000037</v>
      </c>
      <c r="F26" s="780">
        <v>-4.2697283224648546</v>
      </c>
      <c r="G26" s="803">
        <v>-0.56827614972161733</v>
      </c>
      <c r="H26" s="804">
        <v>-0.44994000000005485</v>
      </c>
      <c r="I26" s="803">
        <v>-0.45015873212799551</v>
      </c>
      <c r="J26" s="782">
        <v>-0.12412742155527923</v>
      </c>
      <c r="K26" s="23"/>
    </row>
    <row r="27" spans="1:11" s="19" customFormat="1" ht="12.75" customHeight="1" x14ac:dyDescent="0.2">
      <c r="A27" s="167" t="s">
        <v>13</v>
      </c>
      <c r="B27" s="158"/>
      <c r="C27" s="769">
        <v>25.207959999999982</v>
      </c>
      <c r="D27" s="768">
        <v>7.4892221193967714</v>
      </c>
      <c r="E27" s="769">
        <v>2.6646699999999868</v>
      </c>
      <c r="F27" s="768">
        <v>11.820235644397901</v>
      </c>
      <c r="G27" s="805">
        <v>0.8878510735870675</v>
      </c>
      <c r="H27" s="806">
        <v>-4.1932700000000303</v>
      </c>
      <c r="I27" s="805">
        <v>-14.262226444267906</v>
      </c>
      <c r="J27" s="770">
        <v>-1.3311768699598137</v>
      </c>
      <c r="K27" s="23"/>
    </row>
    <row r="28" spans="1:11" s="19" customFormat="1" ht="12.75" customHeight="1" x14ac:dyDescent="0.2">
      <c r="A28" s="163" t="s">
        <v>14</v>
      </c>
      <c r="B28" s="119"/>
      <c r="C28" s="773">
        <v>82.908300000000011</v>
      </c>
      <c r="D28" s="772">
        <v>7.7129361746235912</v>
      </c>
      <c r="E28" s="773">
        <v>-4.309939999999969</v>
      </c>
      <c r="F28" s="772">
        <v>-4.9415580961046333</v>
      </c>
      <c r="G28" s="801">
        <v>-0.45380725929500088</v>
      </c>
      <c r="H28" s="802">
        <v>-8.9816700000000083</v>
      </c>
      <c r="I28" s="801">
        <v>-9.7743747222901547</v>
      </c>
      <c r="J28" s="774">
        <v>-0.82024696076997472</v>
      </c>
      <c r="K28" s="23"/>
    </row>
    <row r="29" spans="1:11" s="19" customFormat="1" ht="12.75" customHeight="1" x14ac:dyDescent="0.2">
      <c r="A29" s="161" t="s">
        <v>36</v>
      </c>
      <c r="B29" s="119"/>
      <c r="C29" s="777">
        <v>14.395260000000006</v>
      </c>
      <c r="D29" s="776">
        <v>8.8372413964148766</v>
      </c>
      <c r="E29" s="777">
        <v>0.24019000000000723</v>
      </c>
      <c r="F29" s="776">
        <v>1.6968478432109997</v>
      </c>
      <c r="G29" s="799">
        <v>0.26039364473759363</v>
      </c>
      <c r="H29" s="800">
        <v>-3.3742099999999962</v>
      </c>
      <c r="I29" s="799">
        <v>-18.988804955915938</v>
      </c>
      <c r="J29" s="778">
        <v>-2.2070309862133985</v>
      </c>
      <c r="K29" s="23"/>
    </row>
    <row r="30" spans="1:11" s="19" customFormat="1" ht="5.45" customHeight="1" x14ac:dyDescent="0.2">
      <c r="A30" s="285"/>
      <c r="B30" s="270"/>
      <c r="C30" s="271"/>
      <c r="D30" s="272"/>
      <c r="E30" s="271"/>
      <c r="F30" s="273"/>
      <c r="G30" s="274"/>
      <c r="H30" s="271"/>
      <c r="I30" s="273"/>
      <c r="J30" s="286"/>
      <c r="K30" s="23"/>
    </row>
    <row r="31" spans="1:11" s="19" customFormat="1" ht="12.75" customHeight="1" x14ac:dyDescent="0.2">
      <c r="A31" s="1483" t="s">
        <v>17</v>
      </c>
      <c r="B31" s="1484"/>
      <c r="C31" s="1484"/>
      <c r="D31" s="1484"/>
      <c r="E31" s="1484"/>
      <c r="F31" s="1484"/>
      <c r="G31" s="1484"/>
      <c r="H31" s="1484"/>
      <c r="I31" s="1484" t="s">
        <v>17</v>
      </c>
      <c r="J31" s="1485"/>
      <c r="K31" s="23"/>
    </row>
    <row r="32" spans="1:11" s="19" customFormat="1" ht="12.75" customHeight="1" x14ac:dyDescent="0.2">
      <c r="A32" s="160" t="s">
        <v>33</v>
      </c>
      <c r="B32" s="434"/>
      <c r="C32" s="789">
        <v>1310.0454499999971</v>
      </c>
      <c r="D32" s="790">
        <v>10.137647969470393</v>
      </c>
      <c r="E32" s="789">
        <v>77.182709999995268</v>
      </c>
      <c r="F32" s="790">
        <v>6.2604463169999889</v>
      </c>
      <c r="G32" s="791">
        <v>0.60973368131051764</v>
      </c>
      <c r="H32" s="792">
        <v>-98.643020000003844</v>
      </c>
      <c r="I32" s="791">
        <v>-7.0024723067410202</v>
      </c>
      <c r="J32" s="793">
        <v>-0.86627827010921798</v>
      </c>
      <c r="K32" s="23"/>
    </row>
    <row r="33" spans="1:11" s="19" customFormat="1" ht="12.75" customHeight="1" x14ac:dyDescent="0.2">
      <c r="A33" s="435" t="s">
        <v>2</v>
      </c>
      <c r="B33" s="299"/>
      <c r="C33" s="777">
        <v>293.11010000000016</v>
      </c>
      <c r="D33" s="776">
        <v>13.175259165071685</v>
      </c>
      <c r="E33" s="777">
        <v>-14.45659000000029</v>
      </c>
      <c r="F33" s="776">
        <v>-4.7003106870904219</v>
      </c>
      <c r="G33" s="799">
        <v>-0.54995330501668604</v>
      </c>
      <c r="H33" s="800">
        <v>-50.407519999999465</v>
      </c>
      <c r="I33" s="799">
        <v>-14.673925605329799</v>
      </c>
      <c r="J33" s="778">
        <v>-2.3081563197563764</v>
      </c>
      <c r="K33" s="23"/>
    </row>
    <row r="34" spans="1:11" s="19" customFormat="1" ht="12.75" customHeight="1" x14ac:dyDescent="0.2">
      <c r="A34" s="436" t="s">
        <v>3</v>
      </c>
      <c r="B34" s="299"/>
      <c r="C34" s="773">
        <v>23.021060000000002</v>
      </c>
      <c r="D34" s="772">
        <v>6.3078534639672972</v>
      </c>
      <c r="E34" s="773">
        <v>-0.45305999999998292</v>
      </c>
      <c r="F34" s="772">
        <v>-1.9300404019404485</v>
      </c>
      <c r="G34" s="801">
        <v>-0.19880178418851724</v>
      </c>
      <c r="H34" s="802">
        <v>1.333000000000002</v>
      </c>
      <c r="I34" s="801">
        <v>6.1462389904860188</v>
      </c>
      <c r="J34" s="774">
        <v>0.29978569953299417</v>
      </c>
      <c r="K34" s="23"/>
    </row>
    <row r="35" spans="1:11" s="19" customFormat="1" ht="12.75" customHeight="1" x14ac:dyDescent="0.2">
      <c r="A35" s="435" t="s">
        <v>4</v>
      </c>
      <c r="B35" s="299"/>
      <c r="C35" s="777">
        <v>19.550429999999999</v>
      </c>
      <c r="D35" s="776">
        <v>8.1621586100905343</v>
      </c>
      <c r="E35" s="777">
        <v>-0.23144999999999882</v>
      </c>
      <c r="F35" s="776">
        <v>-1.1700101304830424</v>
      </c>
      <c r="G35" s="799">
        <v>3.7241679754469459E-3</v>
      </c>
      <c r="H35" s="800">
        <v>-2.0581900000000033</v>
      </c>
      <c r="I35" s="799">
        <v>-9.5248562842051143</v>
      </c>
      <c r="J35" s="778">
        <v>-1.404554928054381</v>
      </c>
      <c r="K35" s="23"/>
    </row>
    <row r="36" spans="1:11" s="19" customFormat="1" ht="12.75" customHeight="1" x14ac:dyDescent="0.2">
      <c r="A36" s="436" t="s">
        <v>51</v>
      </c>
      <c r="B36" s="299"/>
      <c r="C36" s="773">
        <v>43.808899999999994</v>
      </c>
      <c r="D36" s="772">
        <v>12.760789342070295</v>
      </c>
      <c r="E36" s="773">
        <v>22.736539999999998</v>
      </c>
      <c r="F36" s="772">
        <v>107.89745429557962</v>
      </c>
      <c r="G36" s="801">
        <v>6.6409948430709695</v>
      </c>
      <c r="H36" s="802">
        <v>-4.8813299999999842</v>
      </c>
      <c r="I36" s="801">
        <v>-10.025276118022006</v>
      </c>
      <c r="J36" s="774">
        <v>-1.5109572646613589</v>
      </c>
      <c r="K36" s="23"/>
    </row>
    <row r="37" spans="1:11" s="19" customFormat="1" ht="12.75" customHeight="1" x14ac:dyDescent="0.2">
      <c r="A37" s="435" t="s">
        <v>5</v>
      </c>
      <c r="B37" s="299"/>
      <c r="C37" s="777">
        <v>73.992400000000032</v>
      </c>
      <c r="D37" s="776">
        <v>11.984393421317497</v>
      </c>
      <c r="E37" s="777">
        <v>12.231980000000028</v>
      </c>
      <c r="F37" s="776">
        <v>19.805532410563316</v>
      </c>
      <c r="G37" s="799">
        <v>1.9637903188067316</v>
      </c>
      <c r="H37" s="800">
        <v>-8.32550999999998</v>
      </c>
      <c r="I37" s="799">
        <v>-10.113850072238202</v>
      </c>
      <c r="J37" s="778">
        <v>-1.5120659471272688</v>
      </c>
      <c r="K37" s="23"/>
    </row>
    <row r="38" spans="1:11" s="19" customFormat="1" ht="12.75" customHeight="1" x14ac:dyDescent="0.2">
      <c r="A38" s="436" t="s">
        <v>6</v>
      </c>
      <c r="B38" s="299"/>
      <c r="C38" s="773">
        <v>11.897779999999999</v>
      </c>
      <c r="D38" s="772">
        <v>7.9150280942790348</v>
      </c>
      <c r="E38" s="773">
        <v>1.1213599999999975</v>
      </c>
      <c r="F38" s="772">
        <v>10.40568203540691</v>
      </c>
      <c r="G38" s="801">
        <v>0.75227074755446743</v>
      </c>
      <c r="H38" s="802">
        <v>3.8829100000000007</v>
      </c>
      <c r="I38" s="801">
        <v>48.446325392676378</v>
      </c>
      <c r="J38" s="774">
        <v>2.5220150628929323</v>
      </c>
      <c r="K38" s="23"/>
    </row>
    <row r="39" spans="1:11" s="19" customFormat="1" ht="12.75" customHeight="1" x14ac:dyDescent="0.2">
      <c r="A39" s="435" t="s">
        <v>19</v>
      </c>
      <c r="B39" s="299"/>
      <c r="C39" s="777">
        <v>46.997670000000006</v>
      </c>
      <c r="D39" s="776">
        <v>7.7831754843651861</v>
      </c>
      <c r="E39" s="777">
        <v>6.3340800000000144</v>
      </c>
      <c r="F39" s="776">
        <v>15.576785030539645</v>
      </c>
      <c r="G39" s="799">
        <v>1.0459181152251018</v>
      </c>
      <c r="H39" s="800">
        <v>-2.9027199999999809</v>
      </c>
      <c r="I39" s="799">
        <v>-5.8170286845453143</v>
      </c>
      <c r="J39" s="778">
        <v>-0.61932272216168904</v>
      </c>
      <c r="K39" s="23"/>
    </row>
    <row r="40" spans="1:11" s="19" customFormat="1" ht="12.75" customHeight="1" x14ac:dyDescent="0.2">
      <c r="A40" s="437" t="s">
        <v>21</v>
      </c>
      <c r="B40" s="299"/>
      <c r="C40" s="781">
        <v>59.139150000000022</v>
      </c>
      <c r="D40" s="780">
        <v>10.231451421619537</v>
      </c>
      <c r="E40" s="781">
        <v>8.8448900000000137</v>
      </c>
      <c r="F40" s="780">
        <v>17.586281217777159</v>
      </c>
      <c r="G40" s="803">
        <v>1.424714966704677</v>
      </c>
      <c r="H40" s="804">
        <v>-3.2782800000000023</v>
      </c>
      <c r="I40" s="803">
        <v>-5.2521867689842416</v>
      </c>
      <c r="J40" s="782">
        <v>-0.80828324878058666</v>
      </c>
      <c r="K40" s="23"/>
    </row>
    <row r="41" spans="1:11" s="19" customFormat="1" ht="12.75" customHeight="1" x14ac:dyDescent="0.2">
      <c r="A41" s="438" t="s">
        <v>7</v>
      </c>
      <c r="B41" s="299"/>
      <c r="C41" s="769">
        <v>172.39078000000001</v>
      </c>
      <c r="D41" s="768">
        <v>7.7700974199670219</v>
      </c>
      <c r="E41" s="769">
        <v>18.251479999999958</v>
      </c>
      <c r="F41" s="768">
        <v>11.840899757556931</v>
      </c>
      <c r="G41" s="805">
        <v>0.84508081505946642</v>
      </c>
      <c r="H41" s="806">
        <v>-21.671590000000009</v>
      </c>
      <c r="I41" s="805">
        <v>-11.167332440596292</v>
      </c>
      <c r="J41" s="770">
        <v>-0.9732480083299242</v>
      </c>
      <c r="K41" s="23"/>
    </row>
    <row r="42" spans="1:11" s="19" customFormat="1" ht="12.75" customHeight="1" x14ac:dyDescent="0.2">
      <c r="A42" s="436" t="s">
        <v>8</v>
      </c>
      <c r="B42" s="299"/>
      <c r="C42" s="773">
        <v>158.09680000000006</v>
      </c>
      <c r="D42" s="772">
        <v>11.032100013558393</v>
      </c>
      <c r="E42" s="773">
        <v>-12.379580000000061</v>
      </c>
      <c r="F42" s="772">
        <v>-7.2617567313431053</v>
      </c>
      <c r="G42" s="801">
        <v>-0.8179762663239174</v>
      </c>
      <c r="H42" s="802">
        <v>-9.0019100000000094</v>
      </c>
      <c r="I42" s="801">
        <v>-5.3871810261132511</v>
      </c>
      <c r="J42" s="774">
        <v>-0.8200255975294457</v>
      </c>
      <c r="K42" s="23"/>
    </row>
    <row r="43" spans="1:11" s="19" customFormat="1" ht="12.75" customHeight="1" x14ac:dyDescent="0.2">
      <c r="A43" s="435" t="s">
        <v>9</v>
      </c>
      <c r="B43" s="299"/>
      <c r="C43" s="777">
        <v>41.618110000000016</v>
      </c>
      <c r="D43" s="776">
        <v>15.714781064694193</v>
      </c>
      <c r="E43" s="777">
        <v>9.7529800000000293</v>
      </c>
      <c r="F43" s="776">
        <v>30.607061700360344</v>
      </c>
      <c r="G43" s="799">
        <v>3.7363018663577439</v>
      </c>
      <c r="H43" s="800">
        <v>-3.2570000000021082E-2</v>
      </c>
      <c r="I43" s="799">
        <v>-7.8198003009845349E-2</v>
      </c>
      <c r="J43" s="778">
        <v>8.1843208830127523E-2</v>
      </c>
      <c r="K43" s="23"/>
    </row>
    <row r="44" spans="1:11" s="19" customFormat="1" ht="12.75" customHeight="1" x14ac:dyDescent="0.2">
      <c r="A44" s="436" t="s">
        <v>10</v>
      </c>
      <c r="B44" s="299"/>
      <c r="C44" s="773">
        <v>52.737739999999988</v>
      </c>
      <c r="D44" s="772">
        <v>8.2495246191521439</v>
      </c>
      <c r="E44" s="773">
        <v>4.0283799999999985</v>
      </c>
      <c r="F44" s="772">
        <v>8.2702379994317301</v>
      </c>
      <c r="G44" s="801">
        <v>0.6865733630832791</v>
      </c>
      <c r="H44" s="802">
        <v>-12.074420000000003</v>
      </c>
      <c r="I44" s="801">
        <v>-18.629868222259535</v>
      </c>
      <c r="J44" s="774">
        <v>-1.7568353292234935</v>
      </c>
      <c r="K44" s="23"/>
    </row>
    <row r="45" spans="1:11" s="19" customFormat="1" ht="12.75" customHeight="1" x14ac:dyDescent="0.2">
      <c r="A45" s="439" t="s">
        <v>11</v>
      </c>
      <c r="B45" s="434"/>
      <c r="C45" s="785">
        <v>184.94326999999998</v>
      </c>
      <c r="D45" s="784">
        <v>9.4658176400454295</v>
      </c>
      <c r="E45" s="785">
        <v>21.654700000000048</v>
      </c>
      <c r="F45" s="784">
        <v>13.261614086031898</v>
      </c>
      <c r="G45" s="807">
        <v>1.0713497009553343</v>
      </c>
      <c r="H45" s="808">
        <v>10.154610000000019</v>
      </c>
      <c r="I45" s="807">
        <v>5.809650351458739</v>
      </c>
      <c r="J45" s="786">
        <v>0.28957401706257713</v>
      </c>
      <c r="K45" s="23"/>
    </row>
    <row r="46" spans="1:11" s="19" customFormat="1" ht="12.75" customHeight="1" x14ac:dyDescent="0.2">
      <c r="A46" s="437" t="s">
        <v>12</v>
      </c>
      <c r="B46" s="299"/>
      <c r="C46" s="781">
        <v>53.458799999999989</v>
      </c>
      <c r="D46" s="780">
        <v>12.325169903721786</v>
      </c>
      <c r="E46" s="781">
        <v>-2.2282800000000265</v>
      </c>
      <c r="F46" s="780">
        <v>-4.0014308525425033</v>
      </c>
      <c r="G46" s="803">
        <v>-0.62869839186661025</v>
      </c>
      <c r="H46" s="804">
        <v>5.04425999999998</v>
      </c>
      <c r="I46" s="803">
        <v>10.418894819614065</v>
      </c>
      <c r="J46" s="782">
        <v>0.86824806698573553</v>
      </c>
      <c r="K46" s="23"/>
    </row>
    <row r="47" spans="1:11" s="19" customFormat="1" ht="12.75" customHeight="1" x14ac:dyDescent="0.2">
      <c r="A47" s="438" t="s">
        <v>13</v>
      </c>
      <c r="B47" s="299"/>
      <c r="C47" s="769">
        <v>13.112719999999999</v>
      </c>
      <c r="D47" s="768">
        <v>7.2995132217921439</v>
      </c>
      <c r="E47" s="769">
        <v>2.9539099999999987</v>
      </c>
      <c r="F47" s="768">
        <v>29.077323032914272</v>
      </c>
      <c r="G47" s="805">
        <v>1.6442846483642821</v>
      </c>
      <c r="H47" s="806">
        <v>-2.7795899999999971</v>
      </c>
      <c r="I47" s="805">
        <v>-17.490157189231759</v>
      </c>
      <c r="J47" s="770">
        <v>-1.5889847816626235</v>
      </c>
      <c r="K47" s="23"/>
    </row>
    <row r="48" spans="1:11" s="19" customFormat="1" ht="12.75" customHeight="1" x14ac:dyDescent="0.2">
      <c r="A48" s="436" t="s">
        <v>14</v>
      </c>
      <c r="B48" s="299"/>
      <c r="C48" s="773">
        <v>45.339240000000004</v>
      </c>
      <c r="D48" s="772">
        <v>8.2753693374393471</v>
      </c>
      <c r="E48" s="773">
        <v>-2.8889699999999721</v>
      </c>
      <c r="F48" s="772">
        <v>-5.9902078057634185</v>
      </c>
      <c r="G48" s="801">
        <v>-0.4963327234706032</v>
      </c>
      <c r="H48" s="802">
        <v>1.7341500000000281</v>
      </c>
      <c r="I48" s="801">
        <v>3.976943976035892</v>
      </c>
      <c r="J48" s="774">
        <v>0.45948442703469183</v>
      </c>
      <c r="K48" s="23"/>
    </row>
    <row r="49" spans="1:11" s="19" customFormat="1" ht="12.75" customHeight="1" x14ac:dyDescent="0.2">
      <c r="A49" s="435" t="s">
        <v>36</v>
      </c>
      <c r="B49" s="299"/>
      <c r="C49" s="777">
        <v>7.1895100000000012</v>
      </c>
      <c r="D49" s="776">
        <v>8.3772069443971784</v>
      </c>
      <c r="E49" s="777">
        <v>0.11059000000000019</v>
      </c>
      <c r="F49" s="776">
        <v>1.5622439581179073</v>
      </c>
      <c r="G49" s="799">
        <v>0.39427498187172194</v>
      </c>
      <c r="H49" s="800">
        <v>-1.8184899999999962</v>
      </c>
      <c r="I49" s="799">
        <v>-20.187499999999964</v>
      </c>
      <c r="J49" s="778">
        <v>-1.9771838035040918</v>
      </c>
      <c r="K49" s="23"/>
    </row>
    <row r="50" spans="1:11" s="19" customFormat="1" ht="5.45" customHeight="1" x14ac:dyDescent="0.2">
      <c r="A50" s="29"/>
      <c r="B50" s="29"/>
      <c r="C50" s="275"/>
      <c r="D50" s="276"/>
      <c r="E50" s="271"/>
      <c r="F50" s="273"/>
      <c r="G50" s="274"/>
      <c r="H50" s="271"/>
      <c r="I50" s="273"/>
      <c r="J50" s="286"/>
      <c r="K50" s="23"/>
    </row>
    <row r="51" spans="1:11" s="19" customFormat="1" ht="12.75" customHeight="1" x14ac:dyDescent="0.2">
      <c r="A51" s="1463" t="s">
        <v>18</v>
      </c>
      <c r="B51" s="1464"/>
      <c r="C51" s="1464"/>
      <c r="D51" s="1464"/>
      <c r="E51" s="1464"/>
      <c r="F51" s="1464"/>
      <c r="G51" s="1464"/>
      <c r="H51" s="1464"/>
      <c r="I51" s="1464" t="s">
        <v>18</v>
      </c>
      <c r="J51" s="1465"/>
      <c r="K51" s="23"/>
    </row>
    <row r="52" spans="1:11" s="19" customFormat="1" ht="12.75" customHeight="1" thickBot="1" x14ac:dyDescent="0.25">
      <c r="A52" s="160" t="s">
        <v>33</v>
      </c>
      <c r="B52" s="441"/>
      <c r="C52" s="789">
        <v>1479.1352699999954</v>
      </c>
      <c r="D52" s="790">
        <v>12.716117956378239</v>
      </c>
      <c r="E52" s="789">
        <v>116.51507999999285</v>
      </c>
      <c r="F52" s="790">
        <v>8.5508112132106771</v>
      </c>
      <c r="G52" s="791">
        <v>0.88150662236722432</v>
      </c>
      <c r="H52" s="792">
        <v>-90.056689999995797</v>
      </c>
      <c r="I52" s="791">
        <v>-5.7390486502362847</v>
      </c>
      <c r="J52" s="793">
        <v>-1.0171774066316868</v>
      </c>
      <c r="K52" s="23"/>
    </row>
    <row r="53" spans="1:11" s="19" customFormat="1" ht="12.75" customHeight="1" thickTop="1" thickBot="1" x14ac:dyDescent="0.25">
      <c r="A53" s="161" t="s">
        <v>2</v>
      </c>
      <c r="B53" s="304"/>
      <c r="C53" s="777">
        <v>376.06345000000033</v>
      </c>
      <c r="D53" s="776">
        <v>19.580366184789845</v>
      </c>
      <c r="E53" s="777">
        <v>30.953940000000387</v>
      </c>
      <c r="F53" s="776">
        <v>8.969309480924009</v>
      </c>
      <c r="G53" s="799">
        <v>1.4191805525388403</v>
      </c>
      <c r="H53" s="800">
        <v>-10.447699999999941</v>
      </c>
      <c r="I53" s="799">
        <v>-2.7030785528438011</v>
      </c>
      <c r="J53" s="778">
        <v>-0.87972679547171495</v>
      </c>
      <c r="K53" s="23"/>
    </row>
    <row r="54" spans="1:11" s="19" customFormat="1" ht="12.75" customHeight="1" thickTop="1" thickBot="1" x14ac:dyDescent="0.25">
      <c r="A54" s="442" t="s">
        <v>3</v>
      </c>
      <c r="B54" s="304"/>
      <c r="C54" s="773">
        <v>33.191249999999982</v>
      </c>
      <c r="D54" s="772">
        <v>10.606149110769101</v>
      </c>
      <c r="E54" s="773">
        <v>5.1420899999999818</v>
      </c>
      <c r="F54" s="772">
        <v>18.332420650030095</v>
      </c>
      <c r="G54" s="801">
        <v>1.7089052676321153</v>
      </c>
      <c r="H54" s="802">
        <v>0.99657999999998026</v>
      </c>
      <c r="I54" s="801">
        <v>3.0954813327795572</v>
      </c>
      <c r="J54" s="774">
        <v>0.2011344078591577</v>
      </c>
      <c r="K54" s="23"/>
    </row>
    <row r="55" spans="1:11" s="19" customFormat="1" ht="12.75" customHeight="1" thickTop="1" thickBot="1" x14ac:dyDescent="0.25">
      <c r="A55" s="443" t="s">
        <v>4</v>
      </c>
      <c r="B55" s="304"/>
      <c r="C55" s="777">
        <v>24.211479999999998</v>
      </c>
      <c r="D55" s="776">
        <v>10.505325149660278</v>
      </c>
      <c r="E55" s="777">
        <v>6.1707099999999997</v>
      </c>
      <c r="F55" s="776">
        <v>34.204249596885276</v>
      </c>
      <c r="G55" s="799">
        <v>2.4861669359768879</v>
      </c>
      <c r="H55" s="800">
        <v>-5.9187099999999973</v>
      </c>
      <c r="I55" s="799">
        <v>-19.643785850670035</v>
      </c>
      <c r="J55" s="778">
        <v>-2.7011094510678397</v>
      </c>
      <c r="K55" s="23"/>
    </row>
    <row r="56" spans="1:11" s="19" customFormat="1" ht="12.75" customHeight="1" thickTop="1" thickBot="1" x14ac:dyDescent="0.25">
      <c r="A56" s="442" t="s">
        <v>51</v>
      </c>
      <c r="B56" s="304"/>
      <c r="C56" s="773">
        <v>52.355300000000014</v>
      </c>
      <c r="D56" s="772">
        <v>17.034426067093918</v>
      </c>
      <c r="E56" s="773">
        <v>20.113450000000022</v>
      </c>
      <c r="F56" s="772">
        <v>62.383051841007962</v>
      </c>
      <c r="G56" s="801">
        <v>6.4937308729403256</v>
      </c>
      <c r="H56" s="802">
        <v>1.9147400000000232</v>
      </c>
      <c r="I56" s="801">
        <v>3.7960323993231313</v>
      </c>
      <c r="J56" s="774">
        <v>0.16535509176744867</v>
      </c>
      <c r="K56" s="23"/>
    </row>
    <row r="57" spans="1:11" s="19" customFormat="1" ht="12.75" customHeight="1" thickTop="1" thickBot="1" x14ac:dyDescent="0.25">
      <c r="A57" s="443" t="s">
        <v>5</v>
      </c>
      <c r="B57" s="304"/>
      <c r="C57" s="777">
        <v>86.204629999999952</v>
      </c>
      <c r="D57" s="776">
        <v>15.206199633271572</v>
      </c>
      <c r="E57" s="777">
        <v>9.6011599999999078</v>
      </c>
      <c r="F57" s="776">
        <v>12.533583661418865</v>
      </c>
      <c r="G57" s="799">
        <v>1.1696636721685163</v>
      </c>
      <c r="H57" s="800">
        <v>-5.6519900000000689</v>
      </c>
      <c r="I57" s="799">
        <v>-6.1530567965597553</v>
      </c>
      <c r="J57" s="778">
        <v>-1.1834791211298228</v>
      </c>
      <c r="K57" s="23"/>
    </row>
    <row r="58" spans="1:11" s="19" customFormat="1" ht="12.75" customHeight="1" thickTop="1" thickBot="1" x14ac:dyDescent="0.25">
      <c r="A58" s="442" t="s">
        <v>6</v>
      </c>
      <c r="B58" s="304"/>
      <c r="C58" s="773">
        <v>10.45486</v>
      </c>
      <c r="D58" s="772">
        <v>7.8082836430809976</v>
      </c>
      <c r="E58" s="773">
        <v>-2.1952500000000015</v>
      </c>
      <c r="F58" s="772">
        <v>-17.353604039806779</v>
      </c>
      <c r="G58" s="801">
        <v>-1.6286088249492945</v>
      </c>
      <c r="H58" s="802">
        <v>-2.8969600000000071</v>
      </c>
      <c r="I58" s="801">
        <v>-21.697116947352537</v>
      </c>
      <c r="J58" s="774">
        <v>-2.0611887551022932</v>
      </c>
      <c r="K58" s="23"/>
    </row>
    <row r="59" spans="1:11" s="19" customFormat="1" ht="12.75" customHeight="1" thickTop="1" thickBot="1" x14ac:dyDescent="0.25">
      <c r="A59" s="443" t="s">
        <v>19</v>
      </c>
      <c r="B59" s="304"/>
      <c r="C59" s="777">
        <v>51.479339999999972</v>
      </c>
      <c r="D59" s="776">
        <v>9.7470210427022472</v>
      </c>
      <c r="E59" s="777">
        <v>-1.2973700000000292</v>
      </c>
      <c r="F59" s="776">
        <v>-2.4582244706046077</v>
      </c>
      <c r="G59" s="799">
        <v>-0.1851069416667297</v>
      </c>
      <c r="H59" s="800">
        <v>-13.102540000000054</v>
      </c>
      <c r="I59" s="799">
        <v>-20.288260422273321</v>
      </c>
      <c r="J59" s="778">
        <v>-2.6188108110060728</v>
      </c>
      <c r="K59" s="23"/>
    </row>
    <row r="60" spans="1:11" s="19" customFormat="1" ht="12.75" customHeight="1" thickTop="1" thickBot="1" x14ac:dyDescent="0.25">
      <c r="A60" s="444" t="s">
        <v>21</v>
      </c>
      <c r="B60" s="304"/>
      <c r="C60" s="781">
        <v>79.16783999999997</v>
      </c>
      <c r="D60" s="780">
        <v>17.042995913638116</v>
      </c>
      <c r="E60" s="781">
        <v>6.8680899999999951</v>
      </c>
      <c r="F60" s="780">
        <v>9.4994657657875674</v>
      </c>
      <c r="G60" s="803">
        <v>1.4211707958863204</v>
      </c>
      <c r="H60" s="804">
        <v>-12.470690000000062</v>
      </c>
      <c r="I60" s="803">
        <v>-13.608566178440507</v>
      </c>
      <c r="J60" s="782">
        <v>-2.8218244598958613</v>
      </c>
      <c r="K60" s="23"/>
    </row>
    <row r="61" spans="1:11" s="19" customFormat="1" ht="12.75" customHeight="1" thickTop="1" thickBot="1" x14ac:dyDescent="0.25">
      <c r="A61" s="445" t="s">
        <v>7</v>
      </c>
      <c r="B61" s="304"/>
      <c r="C61" s="769">
        <v>204.05705999999998</v>
      </c>
      <c r="D61" s="768">
        <v>10.162760503304021</v>
      </c>
      <c r="E61" s="769">
        <v>28.904479999999893</v>
      </c>
      <c r="F61" s="768">
        <v>16.50245745737795</v>
      </c>
      <c r="G61" s="805">
        <v>1.223698399055154</v>
      </c>
      <c r="H61" s="806">
        <v>2.0115599999999176</v>
      </c>
      <c r="I61" s="805">
        <v>0.99559752629972809</v>
      </c>
      <c r="J61" s="770">
        <v>-0.14385500169032284</v>
      </c>
      <c r="K61" s="23"/>
    </row>
    <row r="62" spans="1:11" s="19" customFormat="1" ht="12.75" customHeight="1" thickTop="1" thickBot="1" x14ac:dyDescent="0.25">
      <c r="A62" s="442" t="s">
        <v>8</v>
      </c>
      <c r="B62" s="304"/>
      <c r="C62" s="773">
        <v>182.33729999999989</v>
      </c>
      <c r="D62" s="772">
        <v>14.486120273537335</v>
      </c>
      <c r="E62" s="773">
        <v>19.170459999999878</v>
      </c>
      <c r="F62" s="772">
        <v>11.748992626197747</v>
      </c>
      <c r="G62" s="801">
        <v>1.605429866528306</v>
      </c>
      <c r="H62" s="802">
        <v>-7.461840000000052</v>
      </c>
      <c r="I62" s="801">
        <v>-3.9314403637445641</v>
      </c>
      <c r="J62" s="774">
        <v>-0.75911151563956025</v>
      </c>
      <c r="K62" s="23"/>
    </row>
    <row r="63" spans="1:11" s="19" customFormat="1" ht="12.75" customHeight="1" thickTop="1" thickBot="1" x14ac:dyDescent="0.25">
      <c r="A63" s="443" t="s">
        <v>9</v>
      </c>
      <c r="B63" s="304"/>
      <c r="C63" s="777">
        <v>39.871960000000001</v>
      </c>
      <c r="D63" s="776">
        <v>17.640935719138938</v>
      </c>
      <c r="E63" s="777">
        <v>-3.3731700000000089</v>
      </c>
      <c r="F63" s="776">
        <v>-7.8001152962195004</v>
      </c>
      <c r="G63" s="799">
        <v>-1.4902132324113246</v>
      </c>
      <c r="H63" s="800">
        <v>-5.1966099999999926</v>
      </c>
      <c r="I63" s="799">
        <v>-11.530452375125266</v>
      </c>
      <c r="J63" s="778">
        <v>-2.2918117901283814</v>
      </c>
      <c r="K63" s="23"/>
    </row>
    <row r="64" spans="1:11" s="19" customFormat="1" ht="12.75" customHeight="1" thickTop="1" thickBot="1" x14ac:dyDescent="0.25">
      <c r="A64" s="442" t="s">
        <v>10</v>
      </c>
      <c r="B64" s="304"/>
      <c r="C64" s="773">
        <v>58.240599999999972</v>
      </c>
      <c r="D64" s="772">
        <v>9.3665011919087782</v>
      </c>
      <c r="E64" s="773">
        <v>-2.4650500000000122</v>
      </c>
      <c r="F64" s="772">
        <v>-4.0606599220995294</v>
      </c>
      <c r="G64" s="801">
        <v>-0.44649124878142032</v>
      </c>
      <c r="H64" s="802">
        <v>-8.5615100000000126</v>
      </c>
      <c r="I64" s="801">
        <v>-12.81622691259305</v>
      </c>
      <c r="J64" s="774">
        <v>-1.5557703183227325</v>
      </c>
      <c r="K64" s="23"/>
    </row>
    <row r="65" spans="1:11" s="19" customFormat="1" ht="12.75" customHeight="1" thickTop="1" thickBot="1" x14ac:dyDescent="0.25">
      <c r="A65" s="446" t="s">
        <v>11</v>
      </c>
      <c r="B65" s="440"/>
      <c r="C65" s="785">
        <v>167.40867999999986</v>
      </c>
      <c r="D65" s="784">
        <v>8.7446339382540863</v>
      </c>
      <c r="E65" s="785">
        <v>2.196879999999851</v>
      </c>
      <c r="F65" s="784">
        <v>1.3297355273653884</v>
      </c>
      <c r="G65" s="807">
        <v>-2.2829513984826022E-2</v>
      </c>
      <c r="H65" s="808">
        <v>-2.4072900000001027</v>
      </c>
      <c r="I65" s="807">
        <v>-1.4175875213621565</v>
      </c>
      <c r="J65" s="786">
        <v>-0.45436016129244017</v>
      </c>
      <c r="K65" s="23"/>
    </row>
    <row r="66" spans="1:11" s="19" customFormat="1" ht="12.75" customHeight="1" thickTop="1" thickBot="1" x14ac:dyDescent="0.25">
      <c r="A66" s="444" t="s">
        <v>12</v>
      </c>
      <c r="B66" s="304"/>
      <c r="C66" s="781">
        <v>46.04266999999998</v>
      </c>
      <c r="D66" s="780">
        <v>13.466918943238088</v>
      </c>
      <c r="E66" s="781">
        <v>-2.2096500000000106</v>
      </c>
      <c r="F66" s="780">
        <v>-4.5793653030569539</v>
      </c>
      <c r="G66" s="803">
        <v>-0.48007900068305531</v>
      </c>
      <c r="H66" s="804">
        <v>-5.4942000000000135</v>
      </c>
      <c r="I66" s="803">
        <v>-10.660717269015395</v>
      </c>
      <c r="J66" s="782">
        <v>-1.2961509053335512</v>
      </c>
      <c r="K66" s="23"/>
    </row>
    <row r="67" spans="1:11" s="19" customFormat="1" ht="12.75" customHeight="1" thickTop="1" thickBot="1" x14ac:dyDescent="0.25">
      <c r="A67" s="445" t="s">
        <v>13</v>
      </c>
      <c r="B67" s="304"/>
      <c r="C67" s="769">
        <v>12.09524</v>
      </c>
      <c r="D67" s="768">
        <v>7.7063526929170036</v>
      </c>
      <c r="E67" s="769">
        <v>-0.28924000000000127</v>
      </c>
      <c r="F67" s="768">
        <v>-2.3355037918427035</v>
      </c>
      <c r="G67" s="805">
        <v>5.4921673139526561E-2</v>
      </c>
      <c r="H67" s="806">
        <v>-1.4136800000000012</v>
      </c>
      <c r="I67" s="805">
        <v>-10.464789191141859</v>
      </c>
      <c r="J67" s="770">
        <v>-1.0352564547338394</v>
      </c>
      <c r="K67" s="23"/>
    </row>
    <row r="68" spans="1:11" s="19" customFormat="1" ht="12.75" customHeight="1" thickTop="1" thickBot="1" x14ac:dyDescent="0.25">
      <c r="A68" s="442" t="s">
        <v>14</v>
      </c>
      <c r="B68" s="304"/>
      <c r="C68" s="773">
        <v>37.56906</v>
      </c>
      <c r="D68" s="772">
        <v>7.1282655037013019</v>
      </c>
      <c r="E68" s="773">
        <v>-1.420969999999997</v>
      </c>
      <c r="F68" s="772">
        <v>-3.6444444900401383</v>
      </c>
      <c r="G68" s="801">
        <v>-0.39655141604207245</v>
      </c>
      <c r="H68" s="802">
        <v>-10.715820000000001</v>
      </c>
      <c r="I68" s="801">
        <v>-22.192910078683017</v>
      </c>
      <c r="J68" s="774">
        <v>-2.1760560536800888</v>
      </c>
      <c r="K68" s="23"/>
    </row>
    <row r="69" spans="1:11" s="19" customFormat="1" ht="12.75" customHeight="1" thickTop="1" thickBot="1" x14ac:dyDescent="0.25">
      <c r="A69" s="172" t="s">
        <v>36</v>
      </c>
      <c r="B69" s="305"/>
      <c r="C69" s="809">
        <v>7.205750000000001</v>
      </c>
      <c r="D69" s="810">
        <v>9.3495129028013899</v>
      </c>
      <c r="E69" s="809">
        <v>0.12960000000000083</v>
      </c>
      <c r="F69" s="810">
        <v>1.8315044197763024</v>
      </c>
      <c r="G69" s="811">
        <v>8.2982035863523151E-2</v>
      </c>
      <c r="H69" s="812">
        <v>-1.55572</v>
      </c>
      <c r="I69" s="811">
        <v>-17.756381063908222</v>
      </c>
      <c r="J69" s="813">
        <v>-2.5069473169907894</v>
      </c>
      <c r="K69" s="23"/>
    </row>
    <row r="70" spans="1:11" s="49" customFormat="1" ht="13.5" thickTop="1" x14ac:dyDescent="0.2">
      <c r="A70" s="1046"/>
      <c r="B70" s="1046"/>
      <c r="C70" s="1046"/>
      <c r="D70" s="405"/>
      <c r="E70" s="405"/>
      <c r="F70" s="405"/>
      <c r="G70" s="405"/>
    </row>
    <row r="71" spans="1:11" s="1106" customFormat="1" x14ac:dyDescent="0.2">
      <c r="A71" s="64" t="s">
        <v>371</v>
      </c>
      <c r="B71" s="64"/>
      <c r="C71" s="64"/>
      <c r="D71" s="64"/>
      <c r="E71" s="64"/>
      <c r="F71" s="64"/>
      <c r="J71" s="1132" t="s">
        <v>496</v>
      </c>
    </row>
    <row r="72" spans="1:11" s="1106" customFormat="1" x14ac:dyDescent="0.2">
      <c r="A72" s="64"/>
      <c r="B72" s="64"/>
      <c r="C72" s="1128"/>
      <c r="D72" s="1130"/>
      <c r="E72" s="920"/>
      <c r="F72" s="1130"/>
      <c r="G72" s="1131"/>
    </row>
    <row r="73" spans="1:11" s="1106" customFormat="1" x14ac:dyDescent="0.2">
      <c r="A73" s="64"/>
      <c r="B73" s="64"/>
      <c r="C73" s="1128" t="s">
        <v>484</v>
      </c>
      <c r="D73" s="1130"/>
      <c r="E73" s="920"/>
      <c r="F73" s="1130"/>
      <c r="H73" s="1132"/>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pageSetUpPr fitToPage="1"/>
  </sheetPr>
  <dimension ref="A5:K405"/>
  <sheetViews>
    <sheetView showGridLines="0" zoomScaleNormal="100" workbookViewId="0"/>
  </sheetViews>
  <sheetFormatPr baseColWidth="10" defaultColWidth="11.42578125" defaultRowHeight="12.75" x14ac:dyDescent="0.2"/>
  <cols>
    <col min="1" max="1" width="14" style="2" customWidth="1"/>
    <col min="2" max="2" width="1.7109375" style="2" customWidth="1"/>
    <col min="3" max="10" width="10.5703125" style="1" customWidth="1"/>
    <col min="11" max="11" width="11.42578125" style="2"/>
    <col min="12" max="12" width="12" style="1" bestFit="1" customWidth="1"/>
    <col min="13" max="16384" width="11.42578125" style="1"/>
  </cols>
  <sheetData>
    <row r="5" spans="1:11" x14ac:dyDescent="0.2">
      <c r="K5" s="1037" t="s">
        <v>370</v>
      </c>
    </row>
    <row r="6" spans="1:11" s="19" customFormat="1" ht="17.100000000000001" customHeight="1" x14ac:dyDescent="0.25">
      <c r="A6" s="1353" t="s">
        <v>362</v>
      </c>
      <c r="B6" s="1353"/>
      <c r="C6" s="1353"/>
      <c r="D6" s="1353"/>
      <c r="E6" s="1353"/>
      <c r="F6" s="1353"/>
      <c r="G6" s="1353"/>
      <c r="H6" s="1353"/>
      <c r="I6" s="1353"/>
      <c r="J6" s="1353"/>
      <c r="K6" s="23"/>
    </row>
    <row r="7" spans="1:11" ht="20.25" customHeight="1" thickBot="1" x14ac:dyDescent="0.3">
      <c r="A7" s="20"/>
      <c r="B7" s="20"/>
      <c r="C7" s="20"/>
      <c r="D7" s="20"/>
      <c r="E7" s="20"/>
      <c r="F7" s="20"/>
      <c r="G7" s="20"/>
      <c r="H7" s="20"/>
      <c r="I7" s="20"/>
      <c r="J7" s="20"/>
    </row>
    <row r="8" spans="1:11" s="85" customFormat="1" ht="15" customHeight="1" thickTop="1" x14ac:dyDescent="0.2">
      <c r="A8" s="1472" t="s">
        <v>57</v>
      </c>
      <c r="B8" s="1480"/>
      <c r="C8" s="1474" t="s">
        <v>26</v>
      </c>
      <c r="D8" s="1476" t="s">
        <v>77</v>
      </c>
      <c r="E8" s="1478" t="s">
        <v>58</v>
      </c>
      <c r="F8" s="1478"/>
      <c r="G8" s="1478"/>
      <c r="H8" s="1478" t="s">
        <v>52</v>
      </c>
      <c r="I8" s="1478"/>
      <c r="J8" s="1479"/>
      <c r="K8" s="84"/>
    </row>
    <row r="9" spans="1:11" s="25" customFormat="1" ht="24.75" customHeight="1" x14ac:dyDescent="0.2">
      <c r="A9" s="1473"/>
      <c r="B9" s="1481"/>
      <c r="C9" s="1475"/>
      <c r="D9" s="1477"/>
      <c r="E9" s="269" t="s">
        <v>50</v>
      </c>
      <c r="F9" s="269" t="s">
        <v>49</v>
      </c>
      <c r="G9" s="269" t="s">
        <v>60</v>
      </c>
      <c r="H9" s="269" t="s">
        <v>50</v>
      </c>
      <c r="I9" s="269" t="s">
        <v>49</v>
      </c>
      <c r="J9" s="283" t="s">
        <v>60</v>
      </c>
      <c r="K9" s="24"/>
    </row>
    <row r="10" spans="1:11" s="25" customFormat="1" ht="9.1999999999999993" customHeight="1" x14ac:dyDescent="0.2">
      <c r="A10" s="284"/>
      <c r="B10" s="265"/>
      <c r="C10" s="266"/>
      <c r="D10" s="266"/>
      <c r="E10" s="214"/>
      <c r="F10" s="267"/>
      <c r="G10" s="268"/>
      <c r="H10" s="214"/>
      <c r="I10" s="1469"/>
      <c r="J10" s="1470"/>
      <c r="K10" s="24"/>
    </row>
    <row r="11" spans="1:11" s="25" customFormat="1" ht="12.75" customHeight="1" x14ac:dyDescent="0.2">
      <c r="A11" s="1460" t="s">
        <v>1</v>
      </c>
      <c r="B11" s="1461"/>
      <c r="C11" s="1461"/>
      <c r="D11" s="1461"/>
      <c r="E11" s="1461"/>
      <c r="F11" s="1461"/>
      <c r="G11" s="1461"/>
      <c r="H11" s="1461"/>
      <c r="I11" s="1461"/>
      <c r="J11" s="1462"/>
      <c r="K11" s="24"/>
    </row>
    <row r="12" spans="1:11" s="25" customFormat="1" ht="12.75" customHeight="1" x14ac:dyDescent="0.2">
      <c r="A12" s="160" t="s">
        <v>33</v>
      </c>
      <c r="B12" s="111"/>
      <c r="C12" s="789">
        <v>2762.4252299999971</v>
      </c>
      <c r="D12" s="790">
        <v>11.448527013844281</v>
      </c>
      <c r="E12" s="789">
        <v>196.36828999999716</v>
      </c>
      <c r="F12" s="790">
        <v>7.6525305007455202</v>
      </c>
      <c r="G12" s="791">
        <v>0.7801087886524769</v>
      </c>
      <c r="H12" s="792">
        <v>-186.21515999999792</v>
      </c>
      <c r="I12" s="791">
        <v>-6.3152889254154934</v>
      </c>
      <c r="J12" s="793">
        <v>-0.9073494452970241</v>
      </c>
      <c r="K12" s="24"/>
    </row>
    <row r="13" spans="1:11" s="25" customFormat="1" ht="12.75" customHeight="1" x14ac:dyDescent="0.2">
      <c r="A13" s="161" t="s">
        <v>2</v>
      </c>
      <c r="B13" s="119"/>
      <c r="C13" s="777">
        <v>665.96267999999986</v>
      </c>
      <c r="D13" s="776">
        <v>16.278932703630868</v>
      </c>
      <c r="E13" s="777">
        <v>16.482800000000225</v>
      </c>
      <c r="F13" s="776">
        <v>2.5378461300448958</v>
      </c>
      <c r="G13" s="799">
        <v>0.4044399839330044</v>
      </c>
      <c r="H13" s="800">
        <v>-58.829489999998032</v>
      </c>
      <c r="I13" s="799">
        <v>-8.1167391750380258</v>
      </c>
      <c r="J13" s="778">
        <v>-1.5725812326778374</v>
      </c>
      <c r="K13" s="24"/>
    </row>
    <row r="14" spans="1:11" s="25" customFormat="1" ht="12.75" customHeight="1" x14ac:dyDescent="0.2">
      <c r="A14" s="163" t="s">
        <v>3</v>
      </c>
      <c r="B14" s="119"/>
      <c r="C14" s="773">
        <v>55.531309999999984</v>
      </c>
      <c r="D14" s="772">
        <v>8.3470421962415298</v>
      </c>
      <c r="E14" s="773">
        <v>5.1638699999999531</v>
      </c>
      <c r="F14" s="772">
        <v>10.252397183577228</v>
      </c>
      <c r="G14" s="801">
        <v>0.75844412531990812</v>
      </c>
      <c r="H14" s="802">
        <v>1.6485799999999671</v>
      </c>
      <c r="I14" s="801">
        <v>3.059570292744942</v>
      </c>
      <c r="J14" s="774">
        <v>0.17337736568927831</v>
      </c>
      <c r="K14" s="24"/>
    </row>
    <row r="15" spans="1:11" s="25" customFormat="1" ht="12.75" customHeight="1" x14ac:dyDescent="0.2">
      <c r="A15" s="161" t="s">
        <v>4</v>
      </c>
      <c r="B15" s="119"/>
      <c r="C15" s="777">
        <v>42.637850000000022</v>
      </c>
      <c r="D15" s="776">
        <v>9.32521147525134</v>
      </c>
      <c r="E15" s="777">
        <v>5.9958400000000154</v>
      </c>
      <c r="F15" s="776">
        <v>16.363294480843201</v>
      </c>
      <c r="G15" s="799">
        <v>1.3103721493096021</v>
      </c>
      <c r="H15" s="800">
        <v>-8.4909999999999499</v>
      </c>
      <c r="I15" s="799">
        <v>-16.607062353250569</v>
      </c>
      <c r="J15" s="778">
        <v>-2.1317977021471357</v>
      </c>
      <c r="K15" s="24"/>
    </row>
    <row r="16" spans="1:11" s="25" customFormat="1" ht="12.75" customHeight="1" x14ac:dyDescent="0.2">
      <c r="A16" s="163" t="s">
        <v>51</v>
      </c>
      <c r="B16" s="119"/>
      <c r="C16" s="773">
        <v>94.634440000000012</v>
      </c>
      <c r="D16" s="772">
        <v>14.777592673980894</v>
      </c>
      <c r="E16" s="773">
        <v>42.375219999999999</v>
      </c>
      <c r="F16" s="772">
        <v>81.086591035993237</v>
      </c>
      <c r="G16" s="801">
        <v>6.5755569127595628</v>
      </c>
      <c r="H16" s="802">
        <v>-2.9400800000000515</v>
      </c>
      <c r="I16" s="801">
        <v>-3.0131636824860113</v>
      </c>
      <c r="J16" s="774">
        <v>-0.74071614186780188</v>
      </c>
      <c r="K16" s="24"/>
    </row>
    <row r="17" spans="1:11" s="25" customFormat="1" ht="12.75" customHeight="1" x14ac:dyDescent="0.2">
      <c r="A17" s="161" t="s">
        <v>5</v>
      </c>
      <c r="B17" s="119"/>
      <c r="C17" s="777">
        <v>157.27542</v>
      </c>
      <c r="D17" s="776">
        <v>13.547314901362267</v>
      </c>
      <c r="E17" s="777">
        <v>20.283580000000057</v>
      </c>
      <c r="F17" s="776">
        <v>14.806414747038996</v>
      </c>
      <c r="G17" s="799">
        <v>1.5892798740342613</v>
      </c>
      <c r="H17" s="800">
        <v>-13.591329999999886</v>
      </c>
      <c r="I17" s="799">
        <v>-7.9543445404093509</v>
      </c>
      <c r="J17" s="778">
        <v>-1.267565583925105</v>
      </c>
      <c r="K17" s="24"/>
    </row>
    <row r="18" spans="1:11" s="25" customFormat="1" ht="12.75" customHeight="1" x14ac:dyDescent="0.2">
      <c r="A18" s="163" t="s">
        <v>6</v>
      </c>
      <c r="B18" s="119"/>
      <c r="C18" s="773">
        <v>22.352639999999994</v>
      </c>
      <c r="D18" s="772">
        <v>8.0599476781870862</v>
      </c>
      <c r="E18" s="773">
        <v>-0.63424000000000902</v>
      </c>
      <c r="F18" s="772">
        <v>-2.7591391263190523</v>
      </c>
      <c r="G18" s="801">
        <v>-0.21678430372305257</v>
      </c>
      <c r="H18" s="802">
        <v>0.98595000000000255</v>
      </c>
      <c r="I18" s="801">
        <v>4.6144255380688488</v>
      </c>
      <c r="J18" s="774">
        <v>0.37289813235271385</v>
      </c>
      <c r="K18" s="24"/>
    </row>
    <row r="19" spans="1:11" s="25" customFormat="1" ht="12.75" customHeight="1" x14ac:dyDescent="0.2">
      <c r="A19" s="161" t="s">
        <v>19</v>
      </c>
      <c r="B19" s="119"/>
      <c r="C19" s="777">
        <v>97.376810000000049</v>
      </c>
      <c r="D19" s="776">
        <v>8.8109121645883999</v>
      </c>
      <c r="E19" s="777">
        <v>5.8996899999999926</v>
      </c>
      <c r="F19" s="776">
        <v>6.4493613266355441</v>
      </c>
      <c r="G19" s="799">
        <v>0.56643328234850365</v>
      </c>
      <c r="H19" s="800">
        <v>-15.783959999999865</v>
      </c>
      <c r="I19" s="799">
        <v>-13.948261398362593</v>
      </c>
      <c r="J19" s="778">
        <v>-1.4988564651329046</v>
      </c>
      <c r="K19" s="24"/>
    </row>
    <row r="20" spans="1:11" s="25" customFormat="1" ht="12.75" customHeight="1" x14ac:dyDescent="0.2">
      <c r="A20" s="165" t="s">
        <v>21</v>
      </c>
      <c r="B20" s="143"/>
      <c r="C20" s="781">
        <v>137.17616000000015</v>
      </c>
      <c r="D20" s="780">
        <v>13.335604928012446</v>
      </c>
      <c r="E20" s="781">
        <v>15.949680000000228</v>
      </c>
      <c r="F20" s="780">
        <v>13.156927430376793</v>
      </c>
      <c r="G20" s="803">
        <v>1.4272548329826016</v>
      </c>
      <c r="H20" s="804">
        <v>-15.305209999999875</v>
      </c>
      <c r="I20" s="803">
        <v>-10.037429490566534</v>
      </c>
      <c r="J20" s="782">
        <v>-1.710443777093678</v>
      </c>
      <c r="K20" s="24"/>
    </row>
    <row r="21" spans="1:11" s="25" customFormat="1" ht="12.75" customHeight="1" x14ac:dyDescent="0.2">
      <c r="A21" s="167" t="s">
        <v>7</v>
      </c>
      <c r="B21" s="158"/>
      <c r="C21" s="769">
        <v>374.92742999999956</v>
      </c>
      <c r="D21" s="768">
        <v>9.0133096891137399</v>
      </c>
      <c r="E21" s="769">
        <v>48.990829999999335</v>
      </c>
      <c r="F21" s="768">
        <v>15.030785128150475</v>
      </c>
      <c r="G21" s="805">
        <v>1.0875874902671239</v>
      </c>
      <c r="H21" s="806">
        <v>-19.270510000001082</v>
      </c>
      <c r="I21" s="805">
        <v>-4.8885364545540373</v>
      </c>
      <c r="J21" s="770">
        <v>-0.56170357934444581</v>
      </c>
      <c r="K21" s="24"/>
    </row>
    <row r="22" spans="1:11" s="25" customFormat="1" ht="12.75" customHeight="1" x14ac:dyDescent="0.2">
      <c r="A22" s="163" t="s">
        <v>8</v>
      </c>
      <c r="B22" s="119"/>
      <c r="C22" s="773">
        <v>338.21151000000032</v>
      </c>
      <c r="D22" s="772">
        <v>12.806309725940862</v>
      </c>
      <c r="E22" s="773">
        <v>10.4063500000006</v>
      </c>
      <c r="F22" s="772">
        <v>3.1745534451015383</v>
      </c>
      <c r="G22" s="801">
        <v>0.49136126683297299</v>
      </c>
      <c r="H22" s="802">
        <v>-12.877559999999733</v>
      </c>
      <c r="I22" s="801">
        <v>-3.6678897466103777</v>
      </c>
      <c r="J22" s="774">
        <v>-0.65380088963244987</v>
      </c>
      <c r="K22" s="24"/>
    </row>
    <row r="23" spans="1:11" s="25" customFormat="1" ht="12.75" customHeight="1" x14ac:dyDescent="0.2">
      <c r="A23" s="161" t="s">
        <v>9</v>
      </c>
      <c r="B23" s="119"/>
      <c r="C23" s="777">
        <v>81.101410000000001</v>
      </c>
      <c r="D23" s="776">
        <v>16.713643691301723</v>
      </c>
      <c r="E23" s="777">
        <v>6.9692799999999977</v>
      </c>
      <c r="F23" s="776">
        <v>9.4011597940056451</v>
      </c>
      <c r="G23" s="799">
        <v>1.4440507381574754</v>
      </c>
      <c r="H23" s="800">
        <v>-4.9084899999998726</v>
      </c>
      <c r="I23" s="799">
        <v>-5.7068895557370487</v>
      </c>
      <c r="J23" s="778">
        <v>-0.98308517330434242</v>
      </c>
      <c r="K23" s="24"/>
    </row>
    <row r="24" spans="1:11" s="25" customFormat="1" ht="12.75" customHeight="1" x14ac:dyDescent="0.2">
      <c r="A24" s="163" t="s">
        <v>10</v>
      </c>
      <c r="B24" s="119"/>
      <c r="C24" s="773">
        <v>109.41740999999996</v>
      </c>
      <c r="D24" s="772">
        <v>8.8988926854347916</v>
      </c>
      <c r="E24" s="773">
        <v>1.2560099999999323</v>
      </c>
      <c r="F24" s="772">
        <v>1.161236818310351</v>
      </c>
      <c r="G24" s="801">
        <v>0.11822862643571241</v>
      </c>
      <c r="H24" s="802">
        <v>-21.893120000000096</v>
      </c>
      <c r="I24" s="801">
        <v>-16.672783210912399</v>
      </c>
      <c r="J24" s="774">
        <v>-1.7465649685713664</v>
      </c>
      <c r="K24" s="24"/>
    </row>
    <row r="25" spans="1:11" s="25" customFormat="1" ht="12.75" customHeight="1" x14ac:dyDescent="0.2">
      <c r="A25" s="169" t="s">
        <v>11</v>
      </c>
      <c r="B25" s="111"/>
      <c r="C25" s="785">
        <v>345.61344999999983</v>
      </c>
      <c r="D25" s="784">
        <v>9.0828902926973729</v>
      </c>
      <c r="E25" s="785">
        <v>21.911109999999837</v>
      </c>
      <c r="F25" s="784">
        <v>6.7689068914360755</v>
      </c>
      <c r="G25" s="807">
        <v>0.50515492247975757</v>
      </c>
      <c r="H25" s="808">
        <v>5.6600499999996714</v>
      </c>
      <c r="I25" s="807">
        <v>1.66494878415679</v>
      </c>
      <c r="J25" s="786">
        <v>-0.11754915021264445</v>
      </c>
      <c r="K25" s="24"/>
    </row>
    <row r="26" spans="1:11" s="25" customFormat="1" ht="12.75" customHeight="1" x14ac:dyDescent="0.2">
      <c r="A26" s="165" t="s">
        <v>12</v>
      </c>
      <c r="B26" s="143"/>
      <c r="C26" s="781">
        <v>98.881879999999995</v>
      </c>
      <c r="D26" s="780">
        <v>12.98157197966256</v>
      </c>
      <c r="E26" s="781">
        <v>-3.9299900000000747</v>
      </c>
      <c r="F26" s="780">
        <v>-3.8225060977881955</v>
      </c>
      <c r="G26" s="803">
        <v>-0.47744313237262936</v>
      </c>
      <c r="H26" s="804">
        <v>-0.55063000000006923</v>
      </c>
      <c r="I26" s="803">
        <v>-0.55377260415136753</v>
      </c>
      <c r="J26" s="782">
        <v>-5.5800581041440367E-2</v>
      </c>
      <c r="K26" s="24"/>
    </row>
    <row r="27" spans="1:11" s="25" customFormat="1" ht="12.75" customHeight="1" x14ac:dyDescent="0.2">
      <c r="A27" s="167" t="s">
        <v>13</v>
      </c>
      <c r="B27" s="158"/>
      <c r="C27" s="769">
        <v>24.863479999999978</v>
      </c>
      <c r="D27" s="768">
        <v>7.5267099503921155</v>
      </c>
      <c r="E27" s="769">
        <v>2.3201899999999824</v>
      </c>
      <c r="F27" s="768">
        <v>10.292153452313228</v>
      </c>
      <c r="G27" s="805">
        <v>0.79967491642762845</v>
      </c>
      <c r="H27" s="806">
        <v>-4.3373600000000359</v>
      </c>
      <c r="I27" s="805">
        <v>-14.853545308970681</v>
      </c>
      <c r="J27" s="770">
        <v>-1.337879867389363</v>
      </c>
      <c r="K27" s="24"/>
    </row>
    <row r="28" spans="1:11" s="25" customFormat="1" ht="12.75" customHeight="1" x14ac:dyDescent="0.2">
      <c r="A28" s="163" t="s">
        <v>14</v>
      </c>
      <c r="B28" s="119"/>
      <c r="C28" s="773">
        <v>81.917500000000018</v>
      </c>
      <c r="D28" s="772">
        <v>7.7764217355114917</v>
      </c>
      <c r="E28" s="773">
        <v>-5.300739999999962</v>
      </c>
      <c r="F28" s="772">
        <v>-6.0775590060060409</v>
      </c>
      <c r="G28" s="801">
        <v>-0.53240710771517907</v>
      </c>
      <c r="H28" s="802">
        <v>-8.7202100000000087</v>
      </c>
      <c r="I28" s="801">
        <v>-9.6209513678136904</v>
      </c>
      <c r="J28" s="774">
        <v>-0.77056728286719345</v>
      </c>
      <c r="K28" s="24"/>
    </row>
    <row r="29" spans="1:11" s="25" customFormat="1" ht="12.75" customHeight="1" x14ac:dyDescent="0.2">
      <c r="A29" s="161" t="s">
        <v>36</v>
      </c>
      <c r="B29" s="119"/>
      <c r="C29" s="777">
        <v>14.136590000000005</v>
      </c>
      <c r="D29" s="776">
        <v>8.8293526498382384</v>
      </c>
      <c r="E29" s="777">
        <v>8.5020000000007201E-2</v>
      </c>
      <c r="F29" s="776">
        <v>0.60505694381487063</v>
      </c>
      <c r="G29" s="799">
        <v>0.18167919873736693</v>
      </c>
      <c r="H29" s="800">
        <v>-3.5316999999999972</v>
      </c>
      <c r="I29" s="799">
        <v>-19.988917999421542</v>
      </c>
      <c r="J29" s="778">
        <v>-2.3699515696275189</v>
      </c>
      <c r="K29" s="24"/>
    </row>
    <row r="30" spans="1:11" s="25" customFormat="1" ht="9.1999999999999993" customHeight="1" x14ac:dyDescent="0.2">
      <c r="A30" s="285"/>
      <c r="B30" s="270"/>
      <c r="C30" s="271"/>
      <c r="D30" s="272"/>
      <c r="E30" s="271"/>
      <c r="F30" s="273"/>
      <c r="G30" s="274"/>
      <c r="H30" s="271"/>
      <c r="I30" s="273"/>
      <c r="J30" s="286"/>
      <c r="K30" s="24"/>
    </row>
    <row r="31" spans="1:11" s="25" customFormat="1" ht="12.75" customHeight="1" x14ac:dyDescent="0.2">
      <c r="A31" s="1483" t="s">
        <v>17</v>
      </c>
      <c r="B31" s="1484"/>
      <c r="C31" s="1484"/>
      <c r="D31" s="1484"/>
      <c r="E31" s="1484"/>
      <c r="F31" s="1484"/>
      <c r="G31" s="1484"/>
      <c r="H31" s="1484"/>
      <c r="I31" s="1484"/>
      <c r="J31" s="1485"/>
      <c r="K31" s="24"/>
    </row>
    <row r="32" spans="1:11" s="25" customFormat="1" ht="12.75" customHeight="1" x14ac:dyDescent="0.2">
      <c r="A32" s="160" t="s">
        <v>33</v>
      </c>
      <c r="B32" s="434"/>
      <c r="C32" s="789">
        <v>1304.2166299999978</v>
      </c>
      <c r="D32" s="790">
        <v>10.267696833393238</v>
      </c>
      <c r="E32" s="789">
        <v>83.601319999996349</v>
      </c>
      <c r="F32" s="790">
        <v>6.8491128462083797</v>
      </c>
      <c r="G32" s="791">
        <v>0.67106890494584626</v>
      </c>
      <c r="H32" s="792">
        <v>-92.02448000000345</v>
      </c>
      <c r="I32" s="791">
        <v>-6.5908731193284638</v>
      </c>
      <c r="J32" s="793">
        <v>-0.81231061518082903</v>
      </c>
      <c r="K32" s="24"/>
    </row>
    <row r="33" spans="1:11" s="25" customFormat="1" ht="12.75" customHeight="1" x14ac:dyDescent="0.2">
      <c r="A33" s="435" t="s">
        <v>2</v>
      </c>
      <c r="B33" s="299"/>
      <c r="C33" s="777">
        <v>293.11010000000016</v>
      </c>
      <c r="D33" s="776">
        <v>13.362973219358945</v>
      </c>
      <c r="E33" s="777">
        <v>-13.615740000000244</v>
      </c>
      <c r="F33" s="776">
        <v>-4.4390586720702192</v>
      </c>
      <c r="G33" s="799">
        <v>-0.48893618677779926</v>
      </c>
      <c r="H33" s="800">
        <v>-47.387999999999408</v>
      </c>
      <c r="I33" s="799">
        <v>-13.917258275449839</v>
      </c>
      <c r="J33" s="778">
        <v>-2.1830454739448051</v>
      </c>
      <c r="K33" s="24"/>
    </row>
    <row r="34" spans="1:11" s="25" customFormat="1" ht="12.75" customHeight="1" x14ac:dyDescent="0.2">
      <c r="A34" s="436" t="s">
        <v>3</v>
      </c>
      <c r="B34" s="299"/>
      <c r="C34" s="773">
        <v>23.021060000000002</v>
      </c>
      <c r="D34" s="772">
        <v>6.4168159441447239</v>
      </c>
      <c r="E34" s="773">
        <v>0.32871000000001871</v>
      </c>
      <c r="F34" s="772">
        <v>1.4485498416868194</v>
      </c>
      <c r="G34" s="801">
        <v>1.2501966346736282E-2</v>
      </c>
      <c r="H34" s="802">
        <v>1.333000000000002</v>
      </c>
      <c r="I34" s="801">
        <v>6.1462389904860188</v>
      </c>
      <c r="J34" s="774">
        <v>0.31062516562727005</v>
      </c>
      <c r="K34" s="24"/>
    </row>
    <row r="35" spans="1:11" s="25" customFormat="1" ht="12.75" customHeight="1" x14ac:dyDescent="0.2">
      <c r="A35" s="435" t="s">
        <v>4</v>
      </c>
      <c r="B35" s="299"/>
      <c r="C35" s="777">
        <v>19.362759999999998</v>
      </c>
      <c r="D35" s="776">
        <v>8.2906311794880381</v>
      </c>
      <c r="E35" s="777">
        <v>0.46922999999999959</v>
      </c>
      <c r="F35" s="776">
        <v>2.4835486010290277</v>
      </c>
      <c r="G35" s="799">
        <v>0.30992609322277431</v>
      </c>
      <c r="H35" s="800">
        <v>-1.9846900000000041</v>
      </c>
      <c r="I35" s="799">
        <v>-9.2970823213077143</v>
      </c>
      <c r="J35" s="778">
        <v>-1.286801926039665</v>
      </c>
      <c r="K35" s="24"/>
    </row>
    <row r="36" spans="1:11" s="25" customFormat="1" ht="12.75" customHeight="1" x14ac:dyDescent="0.2">
      <c r="A36" s="436" t="s">
        <v>51</v>
      </c>
      <c r="B36" s="299"/>
      <c r="C36" s="773">
        <v>43.335909999999998</v>
      </c>
      <c r="D36" s="772">
        <v>12.839172118175995</v>
      </c>
      <c r="E36" s="773">
        <v>22.540370000000003</v>
      </c>
      <c r="F36" s="772">
        <v>108.39040486565874</v>
      </c>
      <c r="G36" s="801">
        <v>6.6719393778088856</v>
      </c>
      <c r="H36" s="802">
        <v>-4.7719699999999818</v>
      </c>
      <c r="I36" s="801">
        <v>-9.9193105162812909</v>
      </c>
      <c r="J36" s="774">
        <v>-1.4617822710653208</v>
      </c>
      <c r="K36" s="24"/>
    </row>
    <row r="37" spans="1:11" s="25" customFormat="1" ht="12.75" customHeight="1" x14ac:dyDescent="0.2">
      <c r="A37" s="435" t="s">
        <v>5</v>
      </c>
      <c r="B37" s="299"/>
      <c r="C37" s="777">
        <v>73.992400000000032</v>
      </c>
      <c r="D37" s="776">
        <v>12.265359668306594</v>
      </c>
      <c r="E37" s="777">
        <v>12.231980000000028</v>
      </c>
      <c r="F37" s="776">
        <v>19.805532410563316</v>
      </c>
      <c r="G37" s="799">
        <v>2.0581863649207257</v>
      </c>
      <c r="H37" s="800">
        <v>-7.6408899999999562</v>
      </c>
      <c r="I37" s="799">
        <v>-9.3600172184656003</v>
      </c>
      <c r="J37" s="778">
        <v>-1.2978463702552574</v>
      </c>
      <c r="K37" s="24"/>
    </row>
    <row r="38" spans="1:11" s="25" customFormat="1" ht="12.75" customHeight="1" x14ac:dyDescent="0.2">
      <c r="A38" s="436" t="s">
        <v>6</v>
      </c>
      <c r="B38" s="299"/>
      <c r="C38" s="773">
        <v>11.897779999999999</v>
      </c>
      <c r="D38" s="772">
        <v>8.0735790936985197</v>
      </c>
      <c r="E38" s="773">
        <v>1.2707599999999974</v>
      </c>
      <c r="F38" s="772">
        <v>11.957820724906862</v>
      </c>
      <c r="G38" s="801">
        <v>0.83196807235116577</v>
      </c>
      <c r="H38" s="802">
        <v>3.8829100000000007</v>
      </c>
      <c r="I38" s="801">
        <v>48.446325392676378</v>
      </c>
      <c r="J38" s="774">
        <v>2.5787155889388842</v>
      </c>
      <c r="K38" s="24"/>
    </row>
    <row r="39" spans="1:11" s="25" customFormat="1" ht="12.75" customHeight="1" x14ac:dyDescent="0.2">
      <c r="A39" s="435" t="s">
        <v>19</v>
      </c>
      <c r="B39" s="299"/>
      <c r="C39" s="777">
        <v>46.997670000000006</v>
      </c>
      <c r="D39" s="776">
        <v>7.9829408665592254</v>
      </c>
      <c r="E39" s="777">
        <v>6.7394800000000004</v>
      </c>
      <c r="F39" s="776">
        <v>16.740643332449867</v>
      </c>
      <c r="G39" s="799">
        <v>1.1594060708570861</v>
      </c>
      <c r="H39" s="800">
        <v>-2.7813299999999828</v>
      </c>
      <c r="I39" s="799">
        <v>-5.5873561140239527</v>
      </c>
      <c r="J39" s="778">
        <v>-0.53408130367090045</v>
      </c>
      <c r="K39" s="24"/>
    </row>
    <row r="40" spans="1:11" s="25" customFormat="1" ht="12.75" customHeight="1" x14ac:dyDescent="0.2">
      <c r="A40" s="437" t="s">
        <v>21</v>
      </c>
      <c r="B40" s="299"/>
      <c r="C40" s="781">
        <v>58.700360000000025</v>
      </c>
      <c r="D40" s="780">
        <v>10.28984329979472</v>
      </c>
      <c r="E40" s="781">
        <v>8.6148500000000183</v>
      </c>
      <c r="F40" s="780">
        <v>17.200284074176377</v>
      </c>
      <c r="G40" s="803">
        <v>1.399372991692859</v>
      </c>
      <c r="H40" s="804">
        <v>-3.4128100000000003</v>
      </c>
      <c r="I40" s="803">
        <v>-5.4945030176369984</v>
      </c>
      <c r="J40" s="782">
        <v>-0.8278753755642132</v>
      </c>
      <c r="K40" s="24"/>
    </row>
    <row r="41" spans="1:11" s="25" customFormat="1" ht="12.75" customHeight="1" x14ac:dyDescent="0.2">
      <c r="A41" s="438" t="s">
        <v>7</v>
      </c>
      <c r="B41" s="299"/>
      <c r="C41" s="769">
        <v>170.87037000000001</v>
      </c>
      <c r="D41" s="768">
        <v>7.8226413679442981</v>
      </c>
      <c r="E41" s="769">
        <v>19.156309999999934</v>
      </c>
      <c r="F41" s="768">
        <v>12.626588465169231</v>
      </c>
      <c r="G41" s="805">
        <v>0.87060265363534661</v>
      </c>
      <c r="H41" s="806">
        <v>-22.27355</v>
      </c>
      <c r="I41" s="805">
        <v>-11.532100000869818</v>
      </c>
      <c r="J41" s="770">
        <v>-1.0245097823820917</v>
      </c>
      <c r="K41" s="24"/>
    </row>
    <row r="42" spans="1:11" s="25" customFormat="1" ht="12.75" customHeight="1" x14ac:dyDescent="0.2">
      <c r="A42" s="436" t="s">
        <v>8</v>
      </c>
      <c r="B42" s="299"/>
      <c r="C42" s="773">
        <v>157.25103000000007</v>
      </c>
      <c r="D42" s="772">
        <v>11.201598220031059</v>
      </c>
      <c r="E42" s="773">
        <v>-10.248680000000064</v>
      </c>
      <c r="F42" s="772">
        <v>-6.1186255188143646</v>
      </c>
      <c r="G42" s="801">
        <v>-0.65460863321093754</v>
      </c>
      <c r="H42" s="802">
        <v>-6.5103899999999442</v>
      </c>
      <c r="I42" s="801">
        <v>-3.9755334315004984</v>
      </c>
      <c r="J42" s="774">
        <v>-0.62936425141360886</v>
      </c>
      <c r="K42" s="24"/>
    </row>
    <row r="43" spans="1:11" s="25" customFormat="1" ht="12.75" customHeight="1" x14ac:dyDescent="0.2">
      <c r="A43" s="435" t="s">
        <v>9</v>
      </c>
      <c r="B43" s="299"/>
      <c r="C43" s="777">
        <v>41.229450000000014</v>
      </c>
      <c r="D43" s="776">
        <v>15.71735870285346</v>
      </c>
      <c r="E43" s="777">
        <v>9.660630000000026</v>
      </c>
      <c r="F43" s="776">
        <v>30.601809000146439</v>
      </c>
      <c r="G43" s="799">
        <v>3.7181920242454698</v>
      </c>
      <c r="H43" s="800">
        <v>-0.23327000000001874</v>
      </c>
      <c r="I43" s="799">
        <v>-0.56260177817571677</v>
      </c>
      <c r="J43" s="778">
        <v>-7.4819806376632769E-2</v>
      </c>
      <c r="K43" s="24"/>
    </row>
    <row r="44" spans="1:11" s="25" customFormat="1" ht="12.75" customHeight="1" x14ac:dyDescent="0.2">
      <c r="A44" s="436" t="s">
        <v>10</v>
      </c>
      <c r="B44" s="299"/>
      <c r="C44" s="773">
        <v>52.136829999999996</v>
      </c>
      <c r="D44" s="772">
        <v>8.3383038606055315</v>
      </c>
      <c r="E44" s="773">
        <v>4.1437800000000067</v>
      </c>
      <c r="F44" s="772">
        <v>8.6341251493706022</v>
      </c>
      <c r="G44" s="801">
        <v>0.72199196657085718</v>
      </c>
      <c r="H44" s="802">
        <v>-12.675329999999995</v>
      </c>
      <c r="I44" s="801">
        <v>-19.557024484294299</v>
      </c>
      <c r="J44" s="774">
        <v>-1.8754428295519112</v>
      </c>
      <c r="K44" s="24"/>
    </row>
    <row r="45" spans="1:11" s="25" customFormat="1" ht="12.75" customHeight="1" x14ac:dyDescent="0.2">
      <c r="A45" s="439" t="s">
        <v>11</v>
      </c>
      <c r="B45" s="434"/>
      <c r="C45" s="785">
        <v>184.01118</v>
      </c>
      <c r="D45" s="784">
        <v>9.5815767221988946</v>
      </c>
      <c r="E45" s="785">
        <v>23.004170000000045</v>
      </c>
      <c r="F45" s="784">
        <v>14.287682256816057</v>
      </c>
      <c r="G45" s="807">
        <v>1.1612848235759294</v>
      </c>
      <c r="H45" s="808">
        <v>11.533580000000029</v>
      </c>
      <c r="I45" s="807">
        <v>6.6870016744203484</v>
      </c>
      <c r="J45" s="786">
        <v>0.35797095768592868</v>
      </c>
      <c r="K45" s="24"/>
    </row>
    <row r="46" spans="1:11" s="25" customFormat="1" ht="12.75" customHeight="1" x14ac:dyDescent="0.2">
      <c r="A46" s="437" t="s">
        <v>12</v>
      </c>
      <c r="B46" s="299"/>
      <c r="C46" s="781">
        <v>53.458799999999989</v>
      </c>
      <c r="D46" s="780">
        <v>12.536957122151692</v>
      </c>
      <c r="E46" s="781">
        <v>-2.2282800000000265</v>
      </c>
      <c r="F46" s="780">
        <v>-4.0014308525425033</v>
      </c>
      <c r="G46" s="803">
        <v>-0.55308194058245697</v>
      </c>
      <c r="H46" s="804">
        <v>5.5631599999999821</v>
      </c>
      <c r="I46" s="803">
        <v>11.615169982069309</v>
      </c>
      <c r="J46" s="782">
        <v>1.0521483752924592</v>
      </c>
      <c r="K46" s="24"/>
    </row>
    <row r="47" spans="1:11" s="25" customFormat="1" ht="12.75" customHeight="1" x14ac:dyDescent="0.2">
      <c r="A47" s="438" t="s">
        <v>13</v>
      </c>
      <c r="B47" s="299"/>
      <c r="C47" s="769">
        <v>13.112719999999999</v>
      </c>
      <c r="D47" s="768">
        <v>7.4405436064999257</v>
      </c>
      <c r="E47" s="769">
        <v>2.9539099999999987</v>
      </c>
      <c r="F47" s="768">
        <v>29.077323032914272</v>
      </c>
      <c r="G47" s="805">
        <v>1.6576340717615992</v>
      </c>
      <c r="H47" s="806">
        <v>-2.5791999999999966</v>
      </c>
      <c r="I47" s="805">
        <v>-16.436484509225114</v>
      </c>
      <c r="J47" s="770">
        <v>-1.420211670015826</v>
      </c>
      <c r="K47" s="24"/>
    </row>
    <row r="48" spans="1:11" s="25" customFormat="1" ht="12.75" customHeight="1" x14ac:dyDescent="0.2">
      <c r="A48" s="436" t="s">
        <v>14</v>
      </c>
      <c r="B48" s="299"/>
      <c r="C48" s="773">
        <v>44.897710000000004</v>
      </c>
      <c r="D48" s="772">
        <v>8.2657334294244631</v>
      </c>
      <c r="E48" s="773">
        <v>-3.3304999999999723</v>
      </c>
      <c r="F48" s="772">
        <v>-6.9057093348477459</v>
      </c>
      <c r="G48" s="801">
        <v>-0.63142251485819578</v>
      </c>
      <c r="H48" s="802">
        <v>1.2926200000000279</v>
      </c>
      <c r="I48" s="801">
        <v>2.9643786998261636</v>
      </c>
      <c r="J48" s="774">
        <v>0.34326376935012792</v>
      </c>
      <c r="K48" s="24"/>
    </row>
    <row r="49" spans="1:11" s="25" customFormat="1" ht="12.75" customHeight="1" x14ac:dyDescent="0.2">
      <c r="A49" s="435" t="s">
        <v>36</v>
      </c>
      <c r="B49" s="299"/>
      <c r="C49" s="777">
        <v>7.1895100000000012</v>
      </c>
      <c r="D49" s="776">
        <v>8.498578311994013</v>
      </c>
      <c r="E49" s="777">
        <v>0.11059000000000019</v>
      </c>
      <c r="F49" s="776">
        <v>1.5622439581179073</v>
      </c>
      <c r="G49" s="799">
        <v>0.37870333126446276</v>
      </c>
      <c r="H49" s="800">
        <v>-1.8184899999999962</v>
      </c>
      <c r="I49" s="799">
        <v>-20.187499999999964</v>
      </c>
      <c r="J49" s="778">
        <v>-2.1035390984529219</v>
      </c>
      <c r="K49" s="24"/>
    </row>
    <row r="50" spans="1:11" s="25" customFormat="1" ht="9.1999999999999993" customHeight="1" x14ac:dyDescent="0.2">
      <c r="A50" s="29"/>
      <c r="B50" s="29"/>
      <c r="C50" s="275"/>
      <c r="D50" s="276"/>
      <c r="E50" s="271"/>
      <c r="F50" s="273"/>
      <c r="G50" s="274"/>
      <c r="H50" s="271"/>
      <c r="I50" s="273"/>
      <c r="J50" s="286"/>
      <c r="K50" s="24"/>
    </row>
    <row r="51" spans="1:11" s="25" customFormat="1" ht="12.75" customHeight="1" x14ac:dyDescent="0.2">
      <c r="A51" s="1463" t="s">
        <v>18</v>
      </c>
      <c r="B51" s="1464"/>
      <c r="C51" s="1464"/>
      <c r="D51" s="1464"/>
      <c r="E51" s="1464"/>
      <c r="F51" s="1464"/>
      <c r="G51" s="1464"/>
      <c r="H51" s="1464"/>
      <c r="I51" s="1464"/>
      <c r="J51" s="1465"/>
      <c r="K51" s="24"/>
    </row>
    <row r="52" spans="1:11" s="25" customFormat="1" ht="12.75" customHeight="1" thickBot="1" x14ac:dyDescent="0.25">
      <c r="A52" s="160" t="s">
        <v>33</v>
      </c>
      <c r="B52" s="583"/>
      <c r="C52" s="789">
        <v>1458.2085999999967</v>
      </c>
      <c r="D52" s="790">
        <v>12.761130777729701</v>
      </c>
      <c r="E52" s="789">
        <v>112.7669699999949</v>
      </c>
      <c r="F52" s="790">
        <v>8.3814093072171953</v>
      </c>
      <c r="G52" s="791">
        <v>0.88989102701144773</v>
      </c>
      <c r="H52" s="792">
        <v>-94.1906799999947</v>
      </c>
      <c r="I52" s="791">
        <v>-6.0674261585585905</v>
      </c>
      <c r="J52" s="793">
        <v>-1.0222549437399149</v>
      </c>
      <c r="K52" s="24"/>
    </row>
    <row r="53" spans="1:11" s="25" customFormat="1" ht="12.75" customHeight="1" thickTop="1" thickBot="1" x14ac:dyDescent="0.25">
      <c r="A53" s="161" t="s">
        <v>2</v>
      </c>
      <c r="B53" s="304"/>
      <c r="C53" s="777">
        <v>372.85258000000033</v>
      </c>
      <c r="D53" s="776">
        <v>19.649692232665654</v>
      </c>
      <c r="E53" s="777">
        <v>30.098540000000412</v>
      </c>
      <c r="F53" s="776">
        <v>8.7813815411192291</v>
      </c>
      <c r="G53" s="799">
        <v>1.3891577266158279</v>
      </c>
      <c r="H53" s="800">
        <v>-11.441489999999931</v>
      </c>
      <c r="I53" s="799">
        <v>-2.9772746688492808</v>
      </c>
      <c r="J53" s="778">
        <v>-0.90236651027098347</v>
      </c>
      <c r="K53" s="24"/>
    </row>
    <row r="54" spans="1:11" s="25" customFormat="1" ht="12.75" customHeight="1" thickTop="1" thickBot="1" x14ac:dyDescent="0.25">
      <c r="A54" s="442" t="s">
        <v>3</v>
      </c>
      <c r="B54" s="304"/>
      <c r="C54" s="773">
        <v>32.510249999999992</v>
      </c>
      <c r="D54" s="772">
        <v>10.606245526595085</v>
      </c>
      <c r="E54" s="773">
        <v>4.8351599999999912</v>
      </c>
      <c r="F54" s="772">
        <v>17.471162695405837</v>
      </c>
      <c r="G54" s="801">
        <v>1.6613719486799248</v>
      </c>
      <c r="H54" s="802">
        <v>0.31557999999998998</v>
      </c>
      <c r="I54" s="801">
        <v>0.98022436633141441</v>
      </c>
      <c r="J54" s="774">
        <v>1.7361019043447001E-2</v>
      </c>
      <c r="K54" s="24"/>
    </row>
    <row r="55" spans="1:11" s="25" customFormat="1" ht="12.75" customHeight="1" thickTop="1" thickBot="1" x14ac:dyDescent="0.25">
      <c r="A55" s="443" t="s">
        <v>4</v>
      </c>
      <c r="B55" s="304"/>
      <c r="C55" s="777">
        <v>23.275090000000002</v>
      </c>
      <c r="D55" s="776">
        <v>10.405432531257539</v>
      </c>
      <c r="E55" s="777">
        <v>5.5266100000000051</v>
      </c>
      <c r="F55" s="776">
        <v>31.138497493869931</v>
      </c>
      <c r="G55" s="799">
        <v>2.3539344591780882</v>
      </c>
      <c r="H55" s="800">
        <v>-6.506309999999992</v>
      </c>
      <c r="I55" s="799">
        <v>-21.84689101251114</v>
      </c>
      <c r="J55" s="778">
        <v>-2.9271093035577902</v>
      </c>
      <c r="K55" s="24"/>
    </row>
    <row r="56" spans="1:11" s="25" customFormat="1" ht="12.75" customHeight="1" thickTop="1" thickBot="1" x14ac:dyDescent="0.25">
      <c r="A56" s="442" t="s">
        <v>51</v>
      </c>
      <c r="B56" s="304"/>
      <c r="C56" s="773">
        <v>51.298530000000007</v>
      </c>
      <c r="D56" s="772">
        <v>16.937888666345774</v>
      </c>
      <c r="E56" s="773">
        <v>19.834850000000007</v>
      </c>
      <c r="F56" s="772">
        <v>63.040464433912391</v>
      </c>
      <c r="G56" s="801">
        <v>6.4484345022328178</v>
      </c>
      <c r="H56" s="802">
        <v>1.8318900000000227</v>
      </c>
      <c r="I56" s="801">
        <v>3.7032836675384124</v>
      </c>
      <c r="J56" s="774">
        <v>1.8930440131246229E-2</v>
      </c>
      <c r="K56" s="24"/>
    </row>
    <row r="57" spans="1:11" s="25" customFormat="1" ht="12.75" customHeight="1" thickTop="1" thickBot="1" x14ac:dyDescent="0.25">
      <c r="A57" s="443" t="s">
        <v>5</v>
      </c>
      <c r="B57" s="304"/>
      <c r="C57" s="777">
        <v>83.283019999999922</v>
      </c>
      <c r="D57" s="776">
        <v>14.934075744685845</v>
      </c>
      <c r="E57" s="777">
        <v>8.0515999999998655</v>
      </c>
      <c r="F57" s="776">
        <v>10.702443207904171</v>
      </c>
      <c r="G57" s="799">
        <v>1.0161499963339402</v>
      </c>
      <c r="H57" s="800">
        <v>-5.9504400000001141</v>
      </c>
      <c r="I57" s="799">
        <v>-6.6683954651092892</v>
      </c>
      <c r="J57" s="778">
        <v>-1.2468736026558638</v>
      </c>
      <c r="K57" s="24"/>
    </row>
    <row r="58" spans="1:11" s="25" customFormat="1" ht="12.75" customHeight="1" thickTop="1" thickBot="1" x14ac:dyDescent="0.25">
      <c r="A58" s="442" t="s">
        <v>6</v>
      </c>
      <c r="B58" s="304"/>
      <c r="C58" s="773">
        <v>10.45486</v>
      </c>
      <c r="D58" s="772">
        <v>8.0444908234637253</v>
      </c>
      <c r="E58" s="773">
        <v>-1.9050000000000029</v>
      </c>
      <c r="F58" s="772">
        <v>-15.412795937818085</v>
      </c>
      <c r="G58" s="801">
        <v>-1.3919899095972816</v>
      </c>
      <c r="H58" s="802">
        <v>-2.8969600000000071</v>
      </c>
      <c r="I58" s="801">
        <v>-21.697116947352537</v>
      </c>
      <c r="J58" s="774">
        <v>-2.0631855424233478</v>
      </c>
      <c r="K58" s="24"/>
    </row>
    <row r="59" spans="1:11" s="25" customFormat="1" ht="12.75" customHeight="1" thickTop="1" thickBot="1" x14ac:dyDescent="0.25">
      <c r="A59" s="443" t="s">
        <v>19</v>
      </c>
      <c r="B59" s="304"/>
      <c r="C59" s="777">
        <v>50.379139999999964</v>
      </c>
      <c r="D59" s="776">
        <v>9.754742080255344</v>
      </c>
      <c r="E59" s="777">
        <v>-0.83979000000002912</v>
      </c>
      <c r="F59" s="776">
        <v>-1.6396086368848963</v>
      </c>
      <c r="G59" s="799">
        <v>-0.10328227380780319</v>
      </c>
      <c r="H59" s="800">
        <v>-13.002630000000075</v>
      </c>
      <c r="I59" s="799">
        <v>-20.514778934069003</v>
      </c>
      <c r="J59" s="778">
        <v>-2.5969494374388891</v>
      </c>
      <c r="K59" s="24"/>
    </row>
    <row r="60" spans="1:11" s="25" customFormat="1" ht="12.75" customHeight="1" thickTop="1" thickBot="1" x14ac:dyDescent="0.25">
      <c r="A60" s="444" t="s">
        <v>21</v>
      </c>
      <c r="B60" s="304"/>
      <c r="C60" s="781">
        <v>78.475799999999964</v>
      </c>
      <c r="D60" s="780">
        <v>17.127834502215642</v>
      </c>
      <c r="E60" s="781">
        <v>7.3348299999999824</v>
      </c>
      <c r="F60" s="780">
        <v>10.31027549947658</v>
      </c>
      <c r="G60" s="803">
        <v>1.4798638188190942</v>
      </c>
      <c r="H60" s="804">
        <v>-11.89240000000008</v>
      </c>
      <c r="I60" s="803">
        <v>-13.159939005092584</v>
      </c>
      <c r="J60" s="782">
        <v>-2.7444442558391735</v>
      </c>
      <c r="K60" s="24"/>
    </row>
    <row r="61" spans="1:11" s="25" customFormat="1" ht="12.75" customHeight="1" thickTop="1" thickBot="1" x14ac:dyDescent="0.25">
      <c r="A61" s="445" t="s">
        <v>7</v>
      </c>
      <c r="B61" s="304"/>
      <c r="C61" s="769">
        <v>204.05705999999998</v>
      </c>
      <c r="D61" s="768">
        <v>10.329892967736697</v>
      </c>
      <c r="E61" s="769">
        <v>29.834519999999856</v>
      </c>
      <c r="F61" s="768">
        <v>17.124374377735414</v>
      </c>
      <c r="G61" s="805">
        <v>1.3032577617146863</v>
      </c>
      <c r="H61" s="806">
        <v>3.0030399999999133</v>
      </c>
      <c r="I61" s="805">
        <v>1.4936483239678133</v>
      </c>
      <c r="J61" s="770">
        <v>-6.6813582822272011E-2</v>
      </c>
      <c r="K61" s="24"/>
    </row>
    <row r="62" spans="1:11" s="25" customFormat="1" ht="12.75" customHeight="1" thickTop="1" thickBot="1" x14ac:dyDescent="0.25">
      <c r="A62" s="442" t="s">
        <v>8</v>
      </c>
      <c r="B62" s="304"/>
      <c r="C62" s="773">
        <v>180.96047999999993</v>
      </c>
      <c r="D62" s="772">
        <v>14.627219911770844</v>
      </c>
      <c r="E62" s="773">
        <v>20.655029999999897</v>
      </c>
      <c r="F62" s="772">
        <v>12.884795869385535</v>
      </c>
      <c r="G62" s="801">
        <v>1.7934195496634437</v>
      </c>
      <c r="H62" s="802">
        <v>-6.3671700000000442</v>
      </c>
      <c r="I62" s="801">
        <v>-3.3989483132895999</v>
      </c>
      <c r="J62" s="774">
        <v>-0.67494819486130808</v>
      </c>
      <c r="K62" s="24"/>
    </row>
    <row r="63" spans="1:11" s="25" customFormat="1" ht="12.75" customHeight="1" thickTop="1" thickBot="1" x14ac:dyDescent="0.25">
      <c r="A63" s="443" t="s">
        <v>9</v>
      </c>
      <c r="B63" s="304"/>
      <c r="C63" s="777">
        <v>39.871960000000001</v>
      </c>
      <c r="D63" s="776">
        <v>17.885993008701373</v>
      </c>
      <c r="E63" s="777">
        <v>-2.691350000000007</v>
      </c>
      <c r="F63" s="776">
        <v>-6.3231689452723634</v>
      </c>
      <c r="G63" s="799">
        <v>-1.2524604610223946</v>
      </c>
      <c r="H63" s="800">
        <v>-4.6752199999999817</v>
      </c>
      <c r="I63" s="799">
        <v>-10.494985316691166</v>
      </c>
      <c r="J63" s="778">
        <v>-2.0483773683183202</v>
      </c>
      <c r="K63" s="24"/>
    </row>
    <row r="64" spans="1:11" s="25" customFormat="1" ht="12.75" customHeight="1" thickTop="1" thickBot="1" x14ac:dyDescent="0.25">
      <c r="A64" s="442" t="s">
        <v>10</v>
      </c>
      <c r="B64" s="304"/>
      <c r="C64" s="773">
        <v>57.280579999999965</v>
      </c>
      <c r="D64" s="772">
        <v>9.4789404088317681</v>
      </c>
      <c r="E64" s="773">
        <v>-2.8877700000000175</v>
      </c>
      <c r="F64" s="772">
        <v>-4.7994834493550487</v>
      </c>
      <c r="G64" s="801">
        <v>-0.5211443540581886</v>
      </c>
      <c r="H64" s="802">
        <v>-9.2177900000000292</v>
      </c>
      <c r="I64" s="801">
        <v>-13.861678113313197</v>
      </c>
      <c r="J64" s="774">
        <v>-1.6239085702379121</v>
      </c>
      <c r="K64" s="24"/>
    </row>
    <row r="65" spans="1:11" s="25" customFormat="1" ht="12.75" customHeight="1" thickTop="1" thickBot="1" x14ac:dyDescent="0.25">
      <c r="A65" s="446" t="s">
        <v>11</v>
      </c>
      <c r="B65" s="440"/>
      <c r="C65" s="785">
        <v>161.60226999999983</v>
      </c>
      <c r="D65" s="784">
        <v>8.5747222130147325</v>
      </c>
      <c r="E65" s="785">
        <v>-1.0930600000001505</v>
      </c>
      <c r="F65" s="784">
        <v>-0.67184472965520925</v>
      </c>
      <c r="G65" s="807">
        <v>-0.16472854545975224</v>
      </c>
      <c r="H65" s="808">
        <v>-5.8735300000001303</v>
      </c>
      <c r="I65" s="807">
        <v>-3.5070917708708551</v>
      </c>
      <c r="J65" s="786">
        <v>-0.60198034936922618</v>
      </c>
      <c r="K65" s="24"/>
    </row>
    <row r="66" spans="1:11" s="25" customFormat="1" ht="12.75" customHeight="1" thickTop="1" thickBot="1" x14ac:dyDescent="0.25">
      <c r="A66" s="444" t="s">
        <v>12</v>
      </c>
      <c r="B66" s="304"/>
      <c r="C66" s="781">
        <v>45.423079999999985</v>
      </c>
      <c r="D66" s="780">
        <v>13.5470003555921</v>
      </c>
      <c r="E66" s="781">
        <v>-1.7017100000000056</v>
      </c>
      <c r="F66" s="780">
        <v>-3.611071794696604</v>
      </c>
      <c r="G66" s="803">
        <v>-0.37576898228265954</v>
      </c>
      <c r="H66" s="804">
        <v>-6.1137900000000087</v>
      </c>
      <c r="I66" s="803">
        <v>-11.862943946731747</v>
      </c>
      <c r="J66" s="782">
        <v>-1.3636403085474296</v>
      </c>
      <c r="K66" s="24"/>
    </row>
    <row r="67" spans="1:11" s="25" customFormat="1" ht="12.75" customHeight="1" thickTop="1" thickBot="1" x14ac:dyDescent="0.25">
      <c r="A67" s="445" t="s">
        <v>13</v>
      </c>
      <c r="B67" s="304"/>
      <c r="C67" s="769">
        <v>11.75076</v>
      </c>
      <c r="D67" s="768">
        <v>7.6252502623727461</v>
      </c>
      <c r="E67" s="769">
        <v>-0.63372000000000206</v>
      </c>
      <c r="F67" s="768">
        <v>-5.117049726754793</v>
      </c>
      <c r="G67" s="805">
        <v>-0.14197920765166394</v>
      </c>
      <c r="H67" s="806">
        <v>-1.7581600000000019</v>
      </c>
      <c r="I67" s="805">
        <v>-13.014807993533175</v>
      </c>
      <c r="J67" s="770">
        <v>-1.2437979155092735</v>
      </c>
      <c r="K67" s="24"/>
    </row>
    <row r="68" spans="1:11" s="25" customFormat="1" ht="12.75" customHeight="1" thickTop="1" thickBot="1" x14ac:dyDescent="0.25">
      <c r="A68" s="442" t="s">
        <v>14</v>
      </c>
      <c r="B68" s="304"/>
      <c r="C68" s="773">
        <v>37.01979</v>
      </c>
      <c r="D68" s="772">
        <v>7.2555119664885162</v>
      </c>
      <c r="E68" s="773">
        <v>-1.9702399999999969</v>
      </c>
      <c r="F68" s="772">
        <v>-5.0531892383770849</v>
      </c>
      <c r="G68" s="801">
        <v>-0.42509805983002202</v>
      </c>
      <c r="H68" s="802">
        <v>-10.012829999999994</v>
      </c>
      <c r="I68" s="801">
        <v>-21.289118063165514</v>
      </c>
      <c r="J68" s="774">
        <v>-1.9653781795973071</v>
      </c>
      <c r="K68" s="24"/>
    </row>
    <row r="69" spans="1:11" s="25" customFormat="1" ht="12.75" customHeight="1" thickTop="1" thickBot="1" x14ac:dyDescent="0.25">
      <c r="A69" s="172" t="s">
        <v>36</v>
      </c>
      <c r="B69" s="305"/>
      <c r="C69" s="809">
        <v>6.9470799999999997</v>
      </c>
      <c r="D69" s="810">
        <v>9.1999194834225797</v>
      </c>
      <c r="E69" s="809">
        <v>-2.5570000000000093E-2</v>
      </c>
      <c r="F69" s="810">
        <v>-0.36671853599420723</v>
      </c>
      <c r="G69" s="811">
        <v>-5.87471591656481E-2</v>
      </c>
      <c r="H69" s="812">
        <v>-1.7132100000000001</v>
      </c>
      <c r="I69" s="811">
        <v>-19.782362946275473</v>
      </c>
      <c r="J69" s="813">
        <v>-2.6963725005995585</v>
      </c>
      <c r="K69" s="24"/>
    </row>
    <row r="70" spans="1:11" s="49" customFormat="1" ht="13.5" thickTop="1" x14ac:dyDescent="0.2">
      <c r="A70" s="1046"/>
      <c r="B70" s="1046"/>
      <c r="C70" s="1046"/>
      <c r="D70" s="405"/>
      <c r="E70" s="405"/>
      <c r="F70" s="405"/>
      <c r="G70" s="405"/>
    </row>
    <row r="71" spans="1:11" s="1106" customFormat="1" x14ac:dyDescent="0.2">
      <c r="A71" s="64" t="s">
        <v>371</v>
      </c>
      <c r="B71" s="64"/>
      <c r="C71" s="64"/>
      <c r="D71" s="64"/>
      <c r="E71" s="64"/>
      <c r="F71" s="64"/>
      <c r="J71" s="1132" t="s">
        <v>496</v>
      </c>
    </row>
    <row r="72" spans="1:11" s="1106" customFormat="1" x14ac:dyDescent="0.2">
      <c r="A72" s="64"/>
      <c r="B72" s="64"/>
      <c r="C72" s="1128"/>
      <c r="D72" s="1130"/>
      <c r="E72" s="920"/>
      <c r="F72" s="1130"/>
      <c r="G72" s="1131"/>
    </row>
    <row r="73" spans="1:11" s="1106" customFormat="1" x14ac:dyDescent="0.2">
      <c r="A73" s="64"/>
      <c r="B73" s="64"/>
      <c r="C73" s="1128" t="s">
        <v>484</v>
      </c>
      <c r="D73" s="1130"/>
      <c r="E73" s="920"/>
      <c r="F73" s="1130"/>
      <c r="H73" s="1132"/>
    </row>
    <row r="74" spans="1:11" s="25" customFormat="1" x14ac:dyDescent="0.2">
      <c r="A74" s="24"/>
      <c r="B74" s="24"/>
      <c r="K74" s="24"/>
    </row>
    <row r="75" spans="1:11" s="25" customFormat="1" x14ac:dyDescent="0.2">
      <c r="A75" s="24"/>
      <c r="B75" s="24"/>
      <c r="K75" s="24"/>
    </row>
    <row r="76" spans="1:11" s="25" customFormat="1" x14ac:dyDescent="0.2">
      <c r="A76" s="24"/>
      <c r="B76" s="24"/>
      <c r="K76" s="24"/>
    </row>
    <row r="77" spans="1:11" s="25" customFormat="1" x14ac:dyDescent="0.2">
      <c r="A77" s="24"/>
      <c r="B77" s="24"/>
      <c r="K77" s="24"/>
    </row>
    <row r="78" spans="1:11" s="25" customFormat="1" x14ac:dyDescent="0.2">
      <c r="A78" s="24"/>
      <c r="B78" s="24"/>
      <c r="K78" s="24"/>
    </row>
    <row r="79" spans="1:11" s="25" customFormat="1" x14ac:dyDescent="0.2">
      <c r="A79" s="24"/>
      <c r="B79" s="24"/>
      <c r="K79" s="24"/>
    </row>
    <row r="80" spans="1:11" s="25" customFormat="1" x14ac:dyDescent="0.2">
      <c r="A80" s="24"/>
      <c r="B80" s="24"/>
      <c r="K80" s="24"/>
    </row>
    <row r="81" spans="1:11" s="25" customFormat="1" x14ac:dyDescent="0.2">
      <c r="A81" s="24"/>
      <c r="B81" s="24"/>
      <c r="K81" s="24"/>
    </row>
    <row r="82" spans="1:11" s="25" customFormat="1" x14ac:dyDescent="0.2">
      <c r="A82" s="24"/>
      <c r="B82" s="24"/>
      <c r="K82" s="24"/>
    </row>
    <row r="83" spans="1:11" s="25" customFormat="1" x14ac:dyDescent="0.2">
      <c r="A83" s="24"/>
      <c r="B83" s="24"/>
      <c r="K83" s="24"/>
    </row>
    <row r="84" spans="1:11" s="25" customFormat="1" x14ac:dyDescent="0.2">
      <c r="A84" s="24"/>
      <c r="B84" s="24"/>
      <c r="K84" s="24"/>
    </row>
    <row r="85" spans="1:11" s="25" customFormat="1" x14ac:dyDescent="0.2">
      <c r="A85" s="24"/>
      <c r="B85" s="24"/>
      <c r="K85" s="24"/>
    </row>
    <row r="86" spans="1:11" s="25" customFormat="1" x14ac:dyDescent="0.2">
      <c r="A86" s="24"/>
      <c r="B86" s="24"/>
      <c r="K86" s="24"/>
    </row>
    <row r="87" spans="1:11" s="25" customFormat="1" x14ac:dyDescent="0.2">
      <c r="A87" s="24"/>
      <c r="B87" s="24"/>
      <c r="K87" s="24"/>
    </row>
    <row r="88" spans="1:11" s="25" customFormat="1" x14ac:dyDescent="0.2">
      <c r="A88" s="24"/>
      <c r="B88" s="24"/>
      <c r="K88" s="24"/>
    </row>
    <row r="89" spans="1:11" s="25" customFormat="1" x14ac:dyDescent="0.2">
      <c r="A89" s="24"/>
      <c r="B89" s="24"/>
      <c r="K89" s="24"/>
    </row>
    <row r="90" spans="1:11" s="25" customFormat="1" x14ac:dyDescent="0.2">
      <c r="A90" s="24"/>
      <c r="B90" s="24"/>
      <c r="K90" s="24"/>
    </row>
    <row r="91" spans="1:11" s="25" customFormat="1" x14ac:dyDescent="0.2">
      <c r="A91" s="24"/>
      <c r="B91" s="24"/>
      <c r="K91" s="24"/>
    </row>
    <row r="92" spans="1:11" s="25" customFormat="1" x14ac:dyDescent="0.2">
      <c r="A92" s="24"/>
      <c r="B92" s="24"/>
      <c r="K92" s="24"/>
    </row>
    <row r="93" spans="1:11" s="25" customFormat="1" x14ac:dyDescent="0.2">
      <c r="A93" s="24"/>
      <c r="B93" s="24"/>
      <c r="K93" s="24"/>
    </row>
    <row r="94" spans="1:11" s="25" customFormat="1" x14ac:dyDescent="0.2">
      <c r="A94" s="24"/>
      <c r="B94" s="24"/>
      <c r="K94" s="24"/>
    </row>
    <row r="95" spans="1:11" s="25" customFormat="1" x14ac:dyDescent="0.2">
      <c r="A95" s="24"/>
      <c r="B95" s="24"/>
      <c r="K95" s="24"/>
    </row>
    <row r="96" spans="1:11" s="25" customFormat="1" x14ac:dyDescent="0.2">
      <c r="A96" s="24"/>
      <c r="B96" s="24"/>
      <c r="K96" s="24"/>
    </row>
    <row r="97" spans="1:11" s="25" customFormat="1" x14ac:dyDescent="0.2">
      <c r="A97" s="24"/>
      <c r="B97" s="24"/>
      <c r="K97" s="24"/>
    </row>
    <row r="98" spans="1:11" s="25" customFormat="1" x14ac:dyDescent="0.2">
      <c r="A98" s="24"/>
      <c r="B98" s="24"/>
      <c r="K98" s="24"/>
    </row>
    <row r="99" spans="1:11" s="25" customFormat="1" x14ac:dyDescent="0.2">
      <c r="A99" s="24"/>
      <c r="B99" s="24"/>
      <c r="K99" s="24"/>
    </row>
    <row r="100" spans="1:11" s="25" customFormat="1" x14ac:dyDescent="0.2">
      <c r="A100" s="24"/>
      <c r="B100" s="24"/>
      <c r="K100" s="24"/>
    </row>
    <row r="101" spans="1:11" s="25" customFormat="1" x14ac:dyDescent="0.2">
      <c r="A101" s="24"/>
      <c r="B101" s="24"/>
      <c r="K101" s="24"/>
    </row>
    <row r="102" spans="1:11" s="25" customFormat="1" x14ac:dyDescent="0.2">
      <c r="A102" s="24"/>
      <c r="B102" s="24"/>
      <c r="K102" s="24"/>
    </row>
    <row r="103" spans="1:11" s="25" customFormat="1" x14ac:dyDescent="0.2">
      <c r="A103" s="24"/>
      <c r="B103" s="24"/>
      <c r="K103" s="24"/>
    </row>
    <row r="104" spans="1:11" s="25" customFormat="1" x14ac:dyDescent="0.2">
      <c r="A104" s="24"/>
      <c r="B104" s="24"/>
      <c r="K104" s="24"/>
    </row>
    <row r="105" spans="1:11" s="25" customFormat="1" x14ac:dyDescent="0.2">
      <c r="A105" s="24"/>
      <c r="B105" s="24"/>
      <c r="K105" s="24"/>
    </row>
    <row r="106" spans="1:11" s="25" customFormat="1" x14ac:dyDescent="0.2">
      <c r="A106" s="24"/>
      <c r="B106" s="24"/>
      <c r="K106" s="24"/>
    </row>
    <row r="107" spans="1:11" s="25" customFormat="1" x14ac:dyDescent="0.2">
      <c r="A107" s="24"/>
      <c r="B107" s="24"/>
      <c r="K107" s="24"/>
    </row>
    <row r="108" spans="1:11" s="25" customFormat="1" x14ac:dyDescent="0.2">
      <c r="A108" s="24"/>
      <c r="B108" s="24"/>
      <c r="K108" s="24"/>
    </row>
    <row r="109" spans="1:11" s="25" customFormat="1" x14ac:dyDescent="0.2">
      <c r="A109" s="24"/>
      <c r="B109" s="24"/>
      <c r="K109" s="24"/>
    </row>
    <row r="110" spans="1:11" s="25" customFormat="1" x14ac:dyDescent="0.2">
      <c r="A110" s="24"/>
      <c r="B110" s="24"/>
      <c r="K110" s="24"/>
    </row>
    <row r="111" spans="1:11" s="25" customFormat="1" x14ac:dyDescent="0.2">
      <c r="A111" s="24"/>
      <c r="B111" s="24"/>
      <c r="K111" s="24"/>
    </row>
    <row r="112" spans="1:11" s="25" customFormat="1" x14ac:dyDescent="0.2">
      <c r="A112" s="24"/>
      <c r="B112" s="24"/>
      <c r="K112" s="24"/>
    </row>
    <row r="113" spans="1:11" s="25" customFormat="1" x14ac:dyDescent="0.2">
      <c r="A113" s="24"/>
      <c r="B113" s="24"/>
      <c r="K113" s="24"/>
    </row>
    <row r="114" spans="1:11" s="25" customFormat="1" x14ac:dyDescent="0.2">
      <c r="A114" s="24"/>
      <c r="B114" s="24"/>
      <c r="K114" s="24"/>
    </row>
    <row r="115" spans="1:11" s="25" customFormat="1" x14ac:dyDescent="0.2">
      <c r="A115" s="24"/>
      <c r="B115" s="24"/>
      <c r="K115" s="24"/>
    </row>
    <row r="116" spans="1:11" s="25" customFormat="1" x14ac:dyDescent="0.2">
      <c r="A116" s="24"/>
      <c r="B116" s="24"/>
      <c r="K116" s="24"/>
    </row>
    <row r="117" spans="1:11" s="25" customFormat="1" x14ac:dyDescent="0.2">
      <c r="A117" s="24"/>
      <c r="B117" s="24"/>
      <c r="K117" s="24"/>
    </row>
    <row r="118" spans="1:11" s="25" customFormat="1" x14ac:dyDescent="0.2">
      <c r="A118" s="24"/>
      <c r="B118" s="24"/>
      <c r="K118" s="24"/>
    </row>
    <row r="119" spans="1:11" s="25" customFormat="1" x14ac:dyDescent="0.2">
      <c r="A119" s="24"/>
      <c r="B119" s="24"/>
      <c r="K119" s="24"/>
    </row>
    <row r="120" spans="1:11" s="25" customFormat="1" x14ac:dyDescent="0.2">
      <c r="A120" s="24"/>
      <c r="B120" s="24"/>
      <c r="K120" s="24"/>
    </row>
    <row r="121" spans="1:11" s="25" customFormat="1" x14ac:dyDescent="0.2">
      <c r="A121" s="24"/>
      <c r="B121" s="24"/>
      <c r="K121" s="24"/>
    </row>
    <row r="122" spans="1:11" s="25" customFormat="1" x14ac:dyDescent="0.2">
      <c r="A122" s="24"/>
      <c r="B122" s="24"/>
      <c r="K122" s="24"/>
    </row>
    <row r="123" spans="1:11" s="25" customFormat="1" x14ac:dyDescent="0.2">
      <c r="A123" s="24"/>
      <c r="B123" s="24"/>
      <c r="K123" s="24"/>
    </row>
    <row r="124" spans="1:11" s="25" customFormat="1" x14ac:dyDescent="0.2">
      <c r="A124" s="24"/>
      <c r="B124" s="24"/>
      <c r="K124" s="24"/>
    </row>
    <row r="125" spans="1:11" s="25" customFormat="1" x14ac:dyDescent="0.2">
      <c r="A125" s="24"/>
      <c r="B125" s="24"/>
      <c r="K125" s="24"/>
    </row>
    <row r="126" spans="1:11" s="25" customFormat="1" x14ac:dyDescent="0.2">
      <c r="A126" s="24"/>
      <c r="B126" s="24"/>
      <c r="K126" s="24"/>
    </row>
    <row r="127" spans="1:11" s="25" customFormat="1" x14ac:dyDescent="0.2">
      <c r="A127" s="24"/>
      <c r="B127" s="24"/>
      <c r="K127" s="24"/>
    </row>
    <row r="128" spans="1:11" s="25" customFormat="1" x14ac:dyDescent="0.2">
      <c r="A128" s="24"/>
      <c r="B128" s="24"/>
      <c r="K128" s="24"/>
    </row>
    <row r="129" spans="1:11" s="25" customFormat="1" x14ac:dyDescent="0.2">
      <c r="A129" s="24"/>
      <c r="B129" s="24"/>
      <c r="K129" s="24"/>
    </row>
    <row r="130" spans="1:11" s="25" customFormat="1" x14ac:dyDescent="0.2">
      <c r="A130" s="24"/>
      <c r="B130" s="24"/>
      <c r="K130" s="24"/>
    </row>
    <row r="131" spans="1:11" s="25" customFormat="1" x14ac:dyDescent="0.2">
      <c r="A131" s="24"/>
      <c r="B131" s="24"/>
      <c r="K131" s="24"/>
    </row>
    <row r="132" spans="1:11" s="25" customFormat="1" x14ac:dyDescent="0.2">
      <c r="A132" s="24"/>
      <c r="B132" s="24"/>
      <c r="K132" s="24"/>
    </row>
    <row r="133" spans="1:11" s="25" customFormat="1" x14ac:dyDescent="0.2">
      <c r="A133" s="24"/>
      <c r="B133" s="24"/>
      <c r="K133" s="24"/>
    </row>
    <row r="134" spans="1:11" s="25" customFormat="1" x14ac:dyDescent="0.2">
      <c r="A134" s="24"/>
      <c r="B134" s="24"/>
      <c r="K134" s="24"/>
    </row>
    <row r="135" spans="1:11" s="25" customFormat="1" x14ac:dyDescent="0.2">
      <c r="A135" s="24"/>
      <c r="B135" s="24"/>
      <c r="K135" s="24"/>
    </row>
    <row r="136" spans="1:11" s="25" customFormat="1" x14ac:dyDescent="0.2">
      <c r="A136" s="24"/>
      <c r="B136" s="24"/>
      <c r="K136" s="24"/>
    </row>
    <row r="137" spans="1:11" s="25" customFormat="1" x14ac:dyDescent="0.2">
      <c r="A137" s="24"/>
      <c r="B137" s="24"/>
      <c r="K137" s="24"/>
    </row>
    <row r="138" spans="1:11" s="25" customFormat="1" x14ac:dyDescent="0.2">
      <c r="A138" s="24"/>
      <c r="B138" s="24"/>
      <c r="K138" s="24"/>
    </row>
    <row r="139" spans="1:11" s="25" customFormat="1" x14ac:dyDescent="0.2">
      <c r="A139" s="24"/>
      <c r="B139" s="24"/>
      <c r="K139" s="24"/>
    </row>
    <row r="140" spans="1:11" s="25" customFormat="1" x14ac:dyDescent="0.2">
      <c r="A140" s="24"/>
      <c r="B140" s="24"/>
      <c r="K140" s="24"/>
    </row>
    <row r="141" spans="1:11" s="25" customFormat="1" x14ac:dyDescent="0.2">
      <c r="A141" s="24"/>
      <c r="B141" s="24"/>
      <c r="K141" s="24"/>
    </row>
    <row r="142" spans="1:11" s="25" customFormat="1" x14ac:dyDescent="0.2">
      <c r="A142" s="24"/>
      <c r="B142" s="24"/>
      <c r="K142" s="24"/>
    </row>
    <row r="143" spans="1:11" s="25" customFormat="1" x14ac:dyDescent="0.2">
      <c r="A143" s="24"/>
      <c r="B143" s="24"/>
      <c r="K143" s="24"/>
    </row>
    <row r="144" spans="1:11" s="25" customFormat="1" x14ac:dyDescent="0.2">
      <c r="A144" s="24"/>
      <c r="B144" s="24"/>
      <c r="K144" s="24"/>
    </row>
    <row r="145" spans="1:11" s="25" customFormat="1" x14ac:dyDescent="0.2">
      <c r="A145" s="24"/>
      <c r="B145" s="24"/>
      <c r="K145" s="24"/>
    </row>
    <row r="146" spans="1:11" s="25" customFormat="1" x14ac:dyDescent="0.2">
      <c r="A146" s="24"/>
      <c r="B146" s="24"/>
      <c r="K146" s="24"/>
    </row>
    <row r="147" spans="1:11" s="25" customFormat="1" x14ac:dyDescent="0.2">
      <c r="A147" s="24"/>
      <c r="B147" s="24"/>
      <c r="K147" s="24"/>
    </row>
    <row r="148" spans="1:11" s="25" customFormat="1" x14ac:dyDescent="0.2">
      <c r="A148" s="24"/>
      <c r="B148" s="24"/>
      <c r="K148" s="24"/>
    </row>
    <row r="149" spans="1:11" s="25" customFormat="1" x14ac:dyDescent="0.2">
      <c r="A149" s="24"/>
      <c r="B149" s="24"/>
      <c r="K149" s="24"/>
    </row>
    <row r="150" spans="1:11" s="25" customFormat="1" x14ac:dyDescent="0.2">
      <c r="A150" s="24"/>
      <c r="B150" s="24"/>
      <c r="K150" s="24"/>
    </row>
    <row r="151" spans="1:11" s="25" customFormat="1" x14ac:dyDescent="0.2">
      <c r="A151" s="24"/>
      <c r="B151" s="24"/>
      <c r="K151" s="24"/>
    </row>
    <row r="152" spans="1:11" s="25" customFormat="1" x14ac:dyDescent="0.2">
      <c r="A152" s="24"/>
      <c r="B152" s="24"/>
      <c r="K152" s="24"/>
    </row>
    <row r="153" spans="1:11" s="25" customFormat="1" x14ac:dyDescent="0.2">
      <c r="A153" s="24"/>
      <c r="B153" s="24"/>
      <c r="K153" s="24"/>
    </row>
    <row r="154" spans="1:11" s="25" customFormat="1" x14ac:dyDescent="0.2">
      <c r="A154" s="24"/>
      <c r="B154" s="24"/>
      <c r="K154" s="24"/>
    </row>
    <row r="155" spans="1:11" s="25" customFormat="1" x14ac:dyDescent="0.2">
      <c r="A155" s="24"/>
      <c r="B155" s="24"/>
      <c r="K155" s="24"/>
    </row>
    <row r="156" spans="1:11" s="25" customFormat="1" x14ac:dyDescent="0.2">
      <c r="A156" s="24"/>
      <c r="B156" s="24"/>
      <c r="K156" s="24"/>
    </row>
    <row r="157" spans="1:11" s="25" customFormat="1" x14ac:dyDescent="0.2">
      <c r="A157" s="24"/>
      <c r="B157" s="24"/>
      <c r="K157" s="24"/>
    </row>
    <row r="158" spans="1:11" s="25" customFormat="1" x14ac:dyDescent="0.2">
      <c r="A158" s="24"/>
      <c r="B158" s="24"/>
      <c r="K158" s="24"/>
    </row>
    <row r="159" spans="1:11" s="25" customFormat="1" x14ac:dyDescent="0.2">
      <c r="A159" s="24"/>
      <c r="B159" s="24"/>
      <c r="K159" s="24"/>
    </row>
    <row r="160" spans="1:11" s="25" customFormat="1" x14ac:dyDescent="0.2">
      <c r="A160" s="24"/>
      <c r="B160" s="24"/>
      <c r="K160" s="24"/>
    </row>
    <row r="161" spans="1:11" s="25" customFormat="1" x14ac:dyDescent="0.2">
      <c r="A161" s="24"/>
      <c r="B161" s="24"/>
      <c r="K161" s="24"/>
    </row>
    <row r="162" spans="1:11" s="25" customFormat="1" x14ac:dyDescent="0.2">
      <c r="A162" s="24"/>
      <c r="B162" s="24"/>
      <c r="K162" s="24"/>
    </row>
    <row r="163" spans="1:11" s="25" customFormat="1" x14ac:dyDescent="0.2">
      <c r="A163" s="24"/>
      <c r="B163" s="24"/>
      <c r="K163" s="24"/>
    </row>
    <row r="164" spans="1:11" s="25" customFormat="1" x14ac:dyDescent="0.2">
      <c r="A164" s="24"/>
      <c r="B164" s="24"/>
      <c r="K164" s="24"/>
    </row>
    <row r="165" spans="1:11" s="25" customFormat="1" x14ac:dyDescent="0.2">
      <c r="A165" s="24"/>
      <c r="B165" s="24"/>
      <c r="K165" s="24"/>
    </row>
    <row r="166" spans="1:11" s="25" customFormat="1" x14ac:dyDescent="0.2">
      <c r="A166" s="24"/>
      <c r="B166" s="24"/>
      <c r="K166" s="24"/>
    </row>
    <row r="167" spans="1:11" s="25" customFormat="1" x14ac:dyDescent="0.2">
      <c r="A167" s="24"/>
      <c r="B167" s="24"/>
      <c r="K167" s="24"/>
    </row>
    <row r="168" spans="1:11" s="25" customFormat="1" x14ac:dyDescent="0.2">
      <c r="A168" s="24"/>
      <c r="B168" s="24"/>
      <c r="K168" s="24"/>
    </row>
    <row r="169" spans="1:11" s="25" customFormat="1" x14ac:dyDescent="0.2">
      <c r="A169" s="24"/>
      <c r="B169" s="24"/>
      <c r="K169" s="24"/>
    </row>
    <row r="170" spans="1:11" s="25" customFormat="1" x14ac:dyDescent="0.2">
      <c r="A170" s="24"/>
      <c r="B170" s="24"/>
      <c r="K170" s="24"/>
    </row>
    <row r="171" spans="1:11" s="25" customFormat="1" x14ac:dyDescent="0.2">
      <c r="A171" s="24"/>
      <c r="B171" s="24"/>
      <c r="K171" s="24"/>
    </row>
    <row r="172" spans="1:11" s="25" customFormat="1" x14ac:dyDescent="0.2">
      <c r="A172" s="24"/>
      <c r="B172" s="24"/>
      <c r="K172" s="24"/>
    </row>
    <row r="173" spans="1:11" s="25" customFormat="1" x14ac:dyDescent="0.2">
      <c r="A173" s="24"/>
      <c r="B173" s="24"/>
      <c r="K173" s="24"/>
    </row>
    <row r="174" spans="1:11" s="25" customFormat="1" x14ac:dyDescent="0.2">
      <c r="A174" s="24"/>
      <c r="B174" s="24"/>
      <c r="K174" s="24"/>
    </row>
    <row r="175" spans="1:11" s="25" customFormat="1" x14ac:dyDescent="0.2">
      <c r="A175" s="24"/>
      <c r="B175" s="24"/>
      <c r="K175" s="24"/>
    </row>
    <row r="176" spans="1:11" s="25" customFormat="1" x14ac:dyDescent="0.2">
      <c r="A176" s="24"/>
      <c r="B176" s="24"/>
      <c r="K176" s="24"/>
    </row>
    <row r="177" spans="1:11" s="25" customFormat="1" x14ac:dyDescent="0.2">
      <c r="A177" s="24"/>
      <c r="B177" s="24"/>
      <c r="K177" s="24"/>
    </row>
    <row r="178" spans="1:11" s="25" customFormat="1" x14ac:dyDescent="0.2">
      <c r="A178" s="24"/>
      <c r="B178" s="24"/>
      <c r="K178" s="24"/>
    </row>
    <row r="179" spans="1:11" s="25" customFormat="1" x14ac:dyDescent="0.2">
      <c r="A179" s="24"/>
      <c r="B179" s="24"/>
      <c r="K179" s="24"/>
    </row>
    <row r="180" spans="1:11" s="25" customFormat="1" x14ac:dyDescent="0.2">
      <c r="A180" s="24"/>
      <c r="B180" s="24"/>
      <c r="K180" s="24"/>
    </row>
    <row r="181" spans="1:11" s="25" customFormat="1" x14ac:dyDescent="0.2">
      <c r="A181" s="24"/>
      <c r="B181" s="24"/>
      <c r="K181" s="24"/>
    </row>
    <row r="182" spans="1:11" s="25" customFormat="1" x14ac:dyDescent="0.2">
      <c r="A182" s="24"/>
      <c r="B182" s="24"/>
      <c r="K182" s="24"/>
    </row>
    <row r="183" spans="1:11" s="25" customFormat="1" x14ac:dyDescent="0.2">
      <c r="A183" s="24"/>
      <c r="B183" s="24"/>
      <c r="K183" s="24"/>
    </row>
    <row r="184" spans="1:11" s="25" customFormat="1" x14ac:dyDescent="0.2">
      <c r="A184" s="24"/>
      <c r="B184" s="24"/>
      <c r="K184" s="24"/>
    </row>
    <row r="185" spans="1:11" s="25" customFormat="1" x14ac:dyDescent="0.2">
      <c r="A185" s="24"/>
      <c r="B185" s="24"/>
      <c r="K185" s="24"/>
    </row>
    <row r="186" spans="1:11" s="25" customFormat="1" x14ac:dyDescent="0.2">
      <c r="A186" s="24"/>
      <c r="B186" s="24"/>
      <c r="K186" s="24"/>
    </row>
    <row r="187" spans="1:11" s="25" customFormat="1" x14ac:dyDescent="0.2">
      <c r="A187" s="24"/>
      <c r="B187" s="24"/>
      <c r="K187" s="24"/>
    </row>
    <row r="188" spans="1:11" s="25" customFormat="1" x14ac:dyDescent="0.2">
      <c r="A188" s="24"/>
      <c r="B188" s="24"/>
      <c r="K188" s="24"/>
    </row>
    <row r="189" spans="1:11" s="25" customFormat="1" x14ac:dyDescent="0.2">
      <c r="A189" s="24"/>
      <c r="B189" s="24"/>
      <c r="K189" s="24"/>
    </row>
    <row r="190" spans="1:11" s="25" customFormat="1" x14ac:dyDescent="0.2">
      <c r="A190" s="24"/>
      <c r="B190" s="24"/>
      <c r="K190" s="24"/>
    </row>
    <row r="191" spans="1:11" s="25" customFormat="1" x14ac:dyDescent="0.2">
      <c r="A191" s="24"/>
      <c r="B191" s="24"/>
      <c r="K191" s="24"/>
    </row>
    <row r="192" spans="1:11" s="25" customFormat="1" x14ac:dyDescent="0.2">
      <c r="A192" s="24"/>
      <c r="B192" s="24"/>
      <c r="K192" s="24"/>
    </row>
    <row r="193" spans="1:11" s="25" customFormat="1" x14ac:dyDescent="0.2">
      <c r="A193" s="24"/>
      <c r="B193" s="24"/>
      <c r="K193" s="24"/>
    </row>
    <row r="194" spans="1:11" s="25" customFormat="1" x14ac:dyDescent="0.2">
      <c r="A194" s="24"/>
      <c r="B194" s="24"/>
      <c r="K194" s="24"/>
    </row>
    <row r="195" spans="1:11" s="25" customFormat="1" x14ac:dyDescent="0.2">
      <c r="A195" s="24"/>
      <c r="B195" s="24"/>
      <c r="K195" s="24"/>
    </row>
    <row r="196" spans="1:11" s="25" customFormat="1" x14ac:dyDescent="0.2">
      <c r="A196" s="24"/>
      <c r="B196" s="24"/>
      <c r="K196" s="24"/>
    </row>
    <row r="197" spans="1:11" s="25" customFormat="1" x14ac:dyDescent="0.2">
      <c r="A197" s="24"/>
      <c r="B197" s="24"/>
      <c r="K197" s="24"/>
    </row>
    <row r="198" spans="1:11" s="25" customFormat="1" x14ac:dyDescent="0.2">
      <c r="A198" s="24"/>
      <c r="B198" s="24"/>
      <c r="K198" s="24"/>
    </row>
    <row r="199" spans="1:11" s="25" customFormat="1" x14ac:dyDescent="0.2">
      <c r="A199" s="24"/>
      <c r="B199" s="24"/>
      <c r="K199" s="24"/>
    </row>
    <row r="200" spans="1:11" s="25" customFormat="1" x14ac:dyDescent="0.2">
      <c r="A200" s="24"/>
      <c r="B200" s="24"/>
      <c r="K200" s="24"/>
    </row>
    <row r="201" spans="1:11" s="25" customFormat="1" x14ac:dyDescent="0.2">
      <c r="A201" s="24"/>
      <c r="B201" s="24"/>
      <c r="K201" s="24"/>
    </row>
    <row r="202" spans="1:11" s="25" customFormat="1" x14ac:dyDescent="0.2">
      <c r="A202" s="24"/>
      <c r="B202" s="24"/>
      <c r="K202" s="24"/>
    </row>
    <row r="203" spans="1:11" s="25" customFormat="1" x14ac:dyDescent="0.2">
      <c r="A203" s="24"/>
      <c r="B203" s="24"/>
      <c r="K203" s="24"/>
    </row>
    <row r="204" spans="1:11" s="25" customFormat="1" x14ac:dyDescent="0.2">
      <c r="A204" s="24"/>
      <c r="B204" s="24"/>
      <c r="K204" s="24"/>
    </row>
    <row r="205" spans="1:11" s="25" customFormat="1" x14ac:dyDescent="0.2">
      <c r="A205" s="24"/>
      <c r="B205" s="24"/>
      <c r="K205" s="24"/>
    </row>
    <row r="206" spans="1:11" s="25" customFormat="1" x14ac:dyDescent="0.2">
      <c r="A206" s="24"/>
      <c r="B206" s="24"/>
      <c r="K206" s="24"/>
    </row>
    <row r="207" spans="1:11" s="25" customFormat="1" x14ac:dyDescent="0.2">
      <c r="A207" s="24"/>
      <c r="B207" s="24"/>
      <c r="K207" s="24"/>
    </row>
    <row r="208" spans="1:11" s="25" customFormat="1" x14ac:dyDescent="0.2">
      <c r="A208" s="24"/>
      <c r="B208" s="24"/>
      <c r="K208" s="24"/>
    </row>
    <row r="209" spans="1:11" s="25" customFormat="1" x14ac:dyDescent="0.2">
      <c r="A209" s="24"/>
      <c r="B209" s="24"/>
      <c r="K209" s="24"/>
    </row>
    <row r="210" spans="1:11" s="25" customFormat="1" x14ac:dyDescent="0.2">
      <c r="A210" s="24"/>
      <c r="B210" s="24"/>
      <c r="K210" s="24"/>
    </row>
    <row r="211" spans="1:11" s="25" customFormat="1" x14ac:dyDescent="0.2">
      <c r="A211" s="24"/>
      <c r="B211" s="24"/>
      <c r="K211" s="24"/>
    </row>
    <row r="212" spans="1:11" s="25" customFormat="1" x14ac:dyDescent="0.2">
      <c r="A212" s="24"/>
      <c r="B212" s="24"/>
      <c r="K212" s="24"/>
    </row>
    <row r="213" spans="1:11" s="25" customFormat="1" x14ac:dyDescent="0.2">
      <c r="A213" s="24"/>
      <c r="B213" s="24"/>
      <c r="K213" s="24"/>
    </row>
    <row r="214" spans="1:11" s="25" customFormat="1" x14ac:dyDescent="0.2">
      <c r="A214" s="24"/>
      <c r="B214" s="24"/>
      <c r="K214" s="24"/>
    </row>
    <row r="215" spans="1:11" s="25" customFormat="1" x14ac:dyDescent="0.2">
      <c r="A215" s="24"/>
      <c r="B215" s="24"/>
      <c r="K215" s="24"/>
    </row>
    <row r="216" spans="1:11" s="25" customFormat="1" x14ac:dyDescent="0.2">
      <c r="A216" s="24"/>
      <c r="B216" s="24"/>
      <c r="K216" s="24"/>
    </row>
    <row r="217" spans="1:11" s="25" customFormat="1" x14ac:dyDescent="0.2">
      <c r="A217" s="24"/>
      <c r="B217" s="24"/>
      <c r="K217" s="24"/>
    </row>
    <row r="218" spans="1:11" s="25" customFormat="1" x14ac:dyDescent="0.2">
      <c r="A218" s="24"/>
      <c r="B218" s="24"/>
      <c r="K218" s="24"/>
    </row>
    <row r="219" spans="1:11" s="25" customFormat="1" x14ac:dyDescent="0.2">
      <c r="A219" s="24"/>
      <c r="B219" s="24"/>
      <c r="K219" s="24"/>
    </row>
    <row r="220" spans="1:11" s="25" customFormat="1" x14ac:dyDescent="0.2">
      <c r="A220" s="24"/>
      <c r="B220" s="24"/>
      <c r="K220" s="24"/>
    </row>
    <row r="221" spans="1:11" s="25" customFormat="1" x14ac:dyDescent="0.2">
      <c r="A221" s="24"/>
      <c r="B221" s="24"/>
      <c r="K221" s="24"/>
    </row>
    <row r="222" spans="1:11" s="25" customFormat="1" x14ac:dyDescent="0.2">
      <c r="A222" s="24"/>
      <c r="B222" s="24"/>
      <c r="K222" s="24"/>
    </row>
    <row r="223" spans="1:11" s="25" customFormat="1" x14ac:dyDescent="0.2">
      <c r="A223" s="24"/>
      <c r="B223" s="24"/>
      <c r="K223" s="24"/>
    </row>
    <row r="224" spans="1:11" s="25" customFormat="1" x14ac:dyDescent="0.2">
      <c r="A224" s="24"/>
      <c r="B224" s="24"/>
      <c r="K224" s="24"/>
    </row>
    <row r="225" spans="1:11" s="25" customFormat="1" x14ac:dyDescent="0.2">
      <c r="A225" s="24"/>
      <c r="B225" s="24"/>
      <c r="K225" s="24"/>
    </row>
    <row r="226" spans="1:11" s="25" customFormat="1" x14ac:dyDescent="0.2">
      <c r="A226" s="24"/>
      <c r="B226" s="24"/>
      <c r="K226" s="24"/>
    </row>
    <row r="227" spans="1:11" s="25" customFormat="1" x14ac:dyDescent="0.2">
      <c r="A227" s="24"/>
      <c r="B227" s="24"/>
      <c r="K227" s="24"/>
    </row>
    <row r="228" spans="1:11" s="25" customFormat="1" x14ac:dyDescent="0.2">
      <c r="A228" s="24"/>
      <c r="B228" s="24"/>
      <c r="K228" s="24"/>
    </row>
    <row r="229" spans="1:11" s="25" customFormat="1" x14ac:dyDescent="0.2">
      <c r="A229" s="24"/>
      <c r="B229" s="24"/>
      <c r="K229" s="24"/>
    </row>
    <row r="230" spans="1:11" s="25" customFormat="1" x14ac:dyDescent="0.2">
      <c r="A230" s="24"/>
      <c r="B230" s="24"/>
      <c r="K230" s="24"/>
    </row>
    <row r="231" spans="1:11" s="25" customFormat="1" x14ac:dyDescent="0.2">
      <c r="A231" s="24"/>
      <c r="B231" s="24"/>
      <c r="K231" s="24"/>
    </row>
    <row r="232" spans="1:11" s="25" customFormat="1" x14ac:dyDescent="0.2">
      <c r="A232" s="24"/>
      <c r="B232" s="24"/>
      <c r="K232" s="24"/>
    </row>
    <row r="233" spans="1:11" s="25" customFormat="1" x14ac:dyDescent="0.2">
      <c r="A233" s="24"/>
      <c r="B233" s="24"/>
      <c r="K233" s="24"/>
    </row>
    <row r="234" spans="1:11" s="25" customFormat="1" x14ac:dyDescent="0.2">
      <c r="A234" s="24"/>
      <c r="B234" s="24"/>
      <c r="K234" s="24"/>
    </row>
    <row r="235" spans="1:11" s="25" customFormat="1" x14ac:dyDescent="0.2">
      <c r="A235" s="24"/>
      <c r="B235" s="24"/>
      <c r="K235" s="24"/>
    </row>
    <row r="236" spans="1:11" s="25" customFormat="1" x14ac:dyDescent="0.2">
      <c r="A236" s="24"/>
      <c r="B236" s="24"/>
      <c r="K236" s="24"/>
    </row>
    <row r="237" spans="1:11" s="25" customFormat="1" x14ac:dyDescent="0.2">
      <c r="A237" s="24"/>
      <c r="B237" s="24"/>
      <c r="K237" s="24"/>
    </row>
    <row r="238" spans="1:11" s="25" customFormat="1" x14ac:dyDescent="0.2">
      <c r="A238" s="24"/>
      <c r="B238" s="24"/>
      <c r="K238" s="24"/>
    </row>
    <row r="239" spans="1:11" s="25" customFormat="1" x14ac:dyDescent="0.2">
      <c r="A239" s="24"/>
      <c r="B239" s="24"/>
      <c r="K239" s="24"/>
    </row>
    <row r="240" spans="1:11" s="25" customFormat="1" x14ac:dyDescent="0.2">
      <c r="A240" s="24"/>
      <c r="B240" s="24"/>
      <c r="K240" s="24"/>
    </row>
    <row r="241" spans="1:11" s="25" customFormat="1" x14ac:dyDescent="0.2">
      <c r="A241" s="24"/>
      <c r="B241" s="24"/>
      <c r="K241" s="24"/>
    </row>
    <row r="242" spans="1:11" s="25" customFormat="1" x14ac:dyDescent="0.2">
      <c r="A242" s="24"/>
      <c r="B242" s="24"/>
      <c r="K242" s="24"/>
    </row>
    <row r="243" spans="1:11" s="25" customFormat="1" x14ac:dyDescent="0.2">
      <c r="A243" s="24"/>
      <c r="B243" s="24"/>
      <c r="K243" s="24"/>
    </row>
    <row r="244" spans="1:11" s="25" customFormat="1" x14ac:dyDescent="0.2">
      <c r="A244" s="24"/>
      <c r="B244" s="24"/>
      <c r="K244" s="24"/>
    </row>
    <row r="245" spans="1:11" s="25" customFormat="1" x14ac:dyDescent="0.2">
      <c r="A245" s="24"/>
      <c r="B245" s="24"/>
      <c r="K245" s="24"/>
    </row>
    <row r="246" spans="1:11" s="25" customFormat="1" x14ac:dyDescent="0.2">
      <c r="A246" s="24"/>
      <c r="B246" s="24"/>
      <c r="K246" s="24"/>
    </row>
    <row r="247" spans="1:11" s="25" customFormat="1" x14ac:dyDescent="0.2">
      <c r="A247" s="24"/>
      <c r="B247" s="24"/>
      <c r="K247" s="24"/>
    </row>
    <row r="248" spans="1:11" s="25" customFormat="1" x14ac:dyDescent="0.2">
      <c r="A248" s="24"/>
      <c r="B248" s="24"/>
      <c r="K248" s="24"/>
    </row>
    <row r="249" spans="1:11" s="25" customFormat="1" x14ac:dyDescent="0.2">
      <c r="A249" s="24"/>
      <c r="B249" s="24"/>
      <c r="K249" s="24"/>
    </row>
    <row r="250" spans="1:11" s="25" customFormat="1" x14ac:dyDescent="0.2">
      <c r="A250" s="24"/>
      <c r="B250" s="24"/>
      <c r="K250" s="24"/>
    </row>
    <row r="251" spans="1:11" s="25" customFormat="1" x14ac:dyDescent="0.2">
      <c r="A251" s="24"/>
      <c r="B251" s="24"/>
      <c r="K251" s="24"/>
    </row>
    <row r="252" spans="1:11" s="25" customFormat="1" x14ac:dyDescent="0.2">
      <c r="A252" s="24"/>
      <c r="B252" s="24"/>
      <c r="K252" s="24"/>
    </row>
    <row r="253" spans="1:11" s="25" customFormat="1" x14ac:dyDescent="0.2">
      <c r="A253" s="24"/>
      <c r="B253" s="24"/>
      <c r="K253" s="24"/>
    </row>
    <row r="254" spans="1:11" s="25" customFormat="1" x14ac:dyDescent="0.2">
      <c r="A254" s="24"/>
      <c r="B254" s="24"/>
      <c r="K254" s="24"/>
    </row>
    <row r="255" spans="1:11" s="25" customFormat="1" x14ac:dyDescent="0.2">
      <c r="A255" s="24"/>
      <c r="B255" s="24"/>
      <c r="K255" s="24"/>
    </row>
    <row r="256" spans="1:11" s="25" customFormat="1" x14ac:dyDescent="0.2">
      <c r="A256" s="24"/>
      <c r="B256" s="24"/>
      <c r="K256" s="24"/>
    </row>
    <row r="257" spans="1:11" s="25" customFormat="1" x14ac:dyDescent="0.2">
      <c r="A257" s="24"/>
      <c r="B257" s="24"/>
      <c r="K257" s="24"/>
    </row>
    <row r="258" spans="1:11" s="25" customFormat="1" x14ac:dyDescent="0.2">
      <c r="A258" s="24"/>
      <c r="B258" s="24"/>
      <c r="K258" s="24"/>
    </row>
    <row r="259" spans="1:11" s="25" customFormat="1" x14ac:dyDescent="0.2">
      <c r="A259" s="24"/>
      <c r="B259" s="24"/>
      <c r="K259" s="24"/>
    </row>
    <row r="260" spans="1:11" s="25" customFormat="1" x14ac:dyDescent="0.2">
      <c r="A260" s="24"/>
      <c r="B260" s="24"/>
      <c r="K260" s="24"/>
    </row>
    <row r="261" spans="1:11" s="25" customFormat="1" x14ac:dyDescent="0.2">
      <c r="A261" s="24"/>
      <c r="B261" s="24"/>
      <c r="K261" s="24"/>
    </row>
    <row r="262" spans="1:11" s="25" customFormat="1" x14ac:dyDescent="0.2">
      <c r="A262" s="24"/>
      <c r="B262" s="24"/>
      <c r="K262" s="24"/>
    </row>
    <row r="263" spans="1:11" s="25" customFormat="1" x14ac:dyDescent="0.2">
      <c r="A263" s="24"/>
      <c r="B263" s="24"/>
      <c r="K263" s="24"/>
    </row>
    <row r="264" spans="1:11" s="25" customFormat="1" x14ac:dyDescent="0.2">
      <c r="A264" s="24"/>
      <c r="B264" s="24"/>
      <c r="K264" s="24"/>
    </row>
    <row r="265" spans="1:11" s="25" customFormat="1" x14ac:dyDescent="0.2">
      <c r="A265" s="24"/>
      <c r="B265" s="24"/>
      <c r="K265" s="24"/>
    </row>
    <row r="266" spans="1:11" s="25" customFormat="1" x14ac:dyDescent="0.2">
      <c r="A266" s="24"/>
      <c r="B266" s="24"/>
      <c r="K266" s="24"/>
    </row>
    <row r="267" spans="1:11" s="25" customFormat="1" x14ac:dyDescent="0.2">
      <c r="A267" s="24"/>
      <c r="B267" s="24"/>
      <c r="K267" s="24"/>
    </row>
    <row r="268" spans="1:11" s="25" customFormat="1" x14ac:dyDescent="0.2">
      <c r="A268" s="24"/>
      <c r="B268" s="24"/>
      <c r="K268" s="24"/>
    </row>
    <row r="269" spans="1:11" s="25" customFormat="1" x14ac:dyDescent="0.2">
      <c r="A269" s="24"/>
      <c r="B269" s="24"/>
      <c r="K269" s="24"/>
    </row>
    <row r="270" spans="1:11" s="25" customFormat="1" x14ac:dyDescent="0.2">
      <c r="A270" s="24"/>
      <c r="B270" s="24"/>
      <c r="K270" s="24"/>
    </row>
    <row r="271" spans="1:11" s="25" customFormat="1" x14ac:dyDescent="0.2">
      <c r="A271" s="24"/>
      <c r="B271" s="24"/>
      <c r="K271" s="24"/>
    </row>
    <row r="272" spans="1:11" s="25" customFormat="1" x14ac:dyDescent="0.2">
      <c r="A272" s="24"/>
      <c r="B272" s="24"/>
      <c r="K272" s="24"/>
    </row>
    <row r="273" spans="1:11" s="25" customFormat="1" x14ac:dyDescent="0.2">
      <c r="A273" s="24"/>
      <c r="B273" s="24"/>
      <c r="K273" s="24"/>
    </row>
    <row r="274" spans="1:11" s="25" customFormat="1" x14ac:dyDescent="0.2">
      <c r="A274" s="24"/>
      <c r="B274" s="24"/>
      <c r="K274" s="24"/>
    </row>
    <row r="275" spans="1:11" s="25" customFormat="1" x14ac:dyDescent="0.2">
      <c r="A275" s="24"/>
      <c r="B275" s="24"/>
      <c r="K275" s="24"/>
    </row>
    <row r="276" spans="1:11" s="25" customFormat="1" x14ac:dyDescent="0.2">
      <c r="A276" s="24"/>
      <c r="B276" s="24"/>
      <c r="K276" s="24"/>
    </row>
    <row r="277" spans="1:11" s="25" customFormat="1" x14ac:dyDescent="0.2">
      <c r="A277" s="24"/>
      <c r="B277" s="24"/>
      <c r="K277" s="24"/>
    </row>
    <row r="278" spans="1:11" s="25" customFormat="1" x14ac:dyDescent="0.2">
      <c r="A278" s="24"/>
      <c r="B278" s="24"/>
      <c r="K278" s="24"/>
    </row>
    <row r="279" spans="1:11" s="25" customFormat="1" x14ac:dyDescent="0.2">
      <c r="A279" s="24"/>
      <c r="B279" s="24"/>
      <c r="K279" s="24"/>
    </row>
    <row r="280" spans="1:11" s="25" customFormat="1" x14ac:dyDescent="0.2">
      <c r="A280" s="24"/>
      <c r="B280" s="24"/>
      <c r="K280" s="24"/>
    </row>
    <row r="281" spans="1:11" s="25" customFormat="1" x14ac:dyDescent="0.2">
      <c r="A281" s="24"/>
      <c r="B281" s="24"/>
      <c r="K281" s="24"/>
    </row>
    <row r="282" spans="1:11" s="25" customFormat="1" x14ac:dyDescent="0.2">
      <c r="A282" s="24"/>
      <c r="B282" s="24"/>
      <c r="K282" s="24"/>
    </row>
    <row r="283" spans="1:11" s="25" customFormat="1" x14ac:dyDescent="0.2">
      <c r="A283" s="24"/>
      <c r="B283" s="24"/>
      <c r="K283" s="24"/>
    </row>
    <row r="284" spans="1:11" s="25" customFormat="1" x14ac:dyDescent="0.2">
      <c r="A284" s="24"/>
      <c r="B284" s="24"/>
      <c r="K284" s="24"/>
    </row>
    <row r="285" spans="1:11" s="25" customFormat="1" x14ac:dyDescent="0.2">
      <c r="A285" s="24"/>
      <c r="B285" s="24"/>
      <c r="K285" s="24"/>
    </row>
    <row r="286" spans="1:11" s="25" customFormat="1" x14ac:dyDescent="0.2">
      <c r="A286" s="24"/>
      <c r="B286" s="24"/>
      <c r="K286" s="24"/>
    </row>
    <row r="287" spans="1:11" s="25" customFormat="1" x14ac:dyDescent="0.2">
      <c r="A287" s="24"/>
      <c r="B287" s="24"/>
      <c r="K287" s="24"/>
    </row>
    <row r="288" spans="1:11" s="25" customFormat="1" x14ac:dyDescent="0.2">
      <c r="A288" s="24"/>
      <c r="B288" s="24"/>
      <c r="K288" s="24"/>
    </row>
    <row r="289" spans="1:11" s="25" customFormat="1" x14ac:dyDescent="0.2">
      <c r="A289" s="24"/>
      <c r="B289" s="24"/>
      <c r="K289" s="24"/>
    </row>
    <row r="290" spans="1:11" s="25" customFormat="1" x14ac:dyDescent="0.2">
      <c r="A290" s="24"/>
      <c r="B290" s="24"/>
      <c r="K290" s="24"/>
    </row>
    <row r="291" spans="1:11" s="25" customFormat="1" x14ac:dyDescent="0.2">
      <c r="A291" s="24"/>
      <c r="B291" s="24"/>
      <c r="K291" s="24"/>
    </row>
    <row r="292" spans="1:11" s="25" customFormat="1" x14ac:dyDescent="0.2">
      <c r="A292" s="24"/>
      <c r="B292" s="24"/>
      <c r="K292" s="24"/>
    </row>
    <row r="293" spans="1:11" s="25" customFormat="1" x14ac:dyDescent="0.2">
      <c r="A293" s="24"/>
      <c r="B293" s="24"/>
      <c r="K293" s="24"/>
    </row>
    <row r="294" spans="1:11" s="25" customFormat="1" x14ac:dyDescent="0.2">
      <c r="A294" s="24"/>
      <c r="B294" s="24"/>
      <c r="K294" s="24"/>
    </row>
    <row r="295" spans="1:11" s="25" customFormat="1" x14ac:dyDescent="0.2">
      <c r="A295" s="24"/>
      <c r="B295" s="24"/>
      <c r="K295" s="24"/>
    </row>
    <row r="296" spans="1:11" s="25" customFormat="1" x14ac:dyDescent="0.2">
      <c r="A296" s="24"/>
      <c r="B296" s="24"/>
      <c r="K296" s="24"/>
    </row>
    <row r="297" spans="1:11" s="25" customFormat="1" x14ac:dyDescent="0.2">
      <c r="A297" s="24"/>
      <c r="B297" s="24"/>
      <c r="K297" s="24"/>
    </row>
    <row r="298" spans="1:11" s="25" customFormat="1" x14ac:dyDescent="0.2">
      <c r="A298" s="24"/>
      <c r="B298" s="24"/>
      <c r="K298" s="24"/>
    </row>
    <row r="299" spans="1:11" s="25" customFormat="1" x14ac:dyDescent="0.2">
      <c r="A299" s="24"/>
      <c r="B299" s="24"/>
      <c r="K299" s="24"/>
    </row>
    <row r="300" spans="1:11" s="25" customFormat="1" x14ac:dyDescent="0.2">
      <c r="A300" s="24"/>
      <c r="B300" s="24"/>
      <c r="K300" s="24"/>
    </row>
    <row r="301" spans="1:11" s="25" customFormat="1" x14ac:dyDescent="0.2">
      <c r="A301" s="24"/>
      <c r="B301" s="24"/>
      <c r="K301" s="24"/>
    </row>
    <row r="302" spans="1:11" s="25" customFormat="1" x14ac:dyDescent="0.2">
      <c r="A302" s="24"/>
      <c r="B302" s="24"/>
      <c r="K302" s="24"/>
    </row>
    <row r="303" spans="1:11" s="25" customFormat="1" x14ac:dyDescent="0.2">
      <c r="A303" s="24"/>
      <c r="B303" s="24"/>
      <c r="K303" s="24"/>
    </row>
    <row r="304" spans="1:11" s="25" customFormat="1" x14ac:dyDescent="0.2">
      <c r="A304" s="24"/>
      <c r="B304" s="24"/>
      <c r="K304" s="24"/>
    </row>
    <row r="305" spans="1:11" s="25" customFormat="1" x14ac:dyDescent="0.2">
      <c r="A305" s="24"/>
      <c r="B305" s="24"/>
      <c r="K305" s="24"/>
    </row>
    <row r="306" spans="1:11" s="25" customFormat="1" x14ac:dyDescent="0.2">
      <c r="A306" s="24"/>
      <c r="B306" s="24"/>
      <c r="K306" s="24"/>
    </row>
    <row r="307" spans="1:11" s="25" customFormat="1" x14ac:dyDescent="0.2">
      <c r="A307" s="24"/>
      <c r="B307" s="24"/>
      <c r="K307" s="24"/>
    </row>
    <row r="308" spans="1:11" s="25" customFormat="1" x14ac:dyDescent="0.2">
      <c r="A308" s="24"/>
      <c r="B308" s="24"/>
      <c r="K308" s="24"/>
    </row>
    <row r="309" spans="1:11" s="25" customFormat="1" x14ac:dyDescent="0.2">
      <c r="A309" s="24"/>
      <c r="B309" s="24"/>
      <c r="K309" s="24"/>
    </row>
    <row r="310" spans="1:11" s="25" customFormat="1" x14ac:dyDescent="0.2">
      <c r="A310" s="24"/>
      <c r="B310" s="24"/>
      <c r="K310" s="24"/>
    </row>
    <row r="311" spans="1:11" s="25" customFormat="1" x14ac:dyDescent="0.2">
      <c r="A311" s="24"/>
      <c r="B311" s="24"/>
      <c r="K311" s="24"/>
    </row>
    <row r="312" spans="1:11" s="25" customFormat="1" x14ac:dyDescent="0.2">
      <c r="A312" s="24"/>
      <c r="B312" s="24"/>
      <c r="K312" s="24"/>
    </row>
    <row r="313" spans="1:11" s="25" customFormat="1" x14ac:dyDescent="0.2">
      <c r="A313" s="24"/>
      <c r="B313" s="24"/>
      <c r="K313" s="24"/>
    </row>
    <row r="314" spans="1:11" s="25" customFormat="1" x14ac:dyDescent="0.2">
      <c r="A314" s="24"/>
      <c r="B314" s="24"/>
      <c r="K314" s="24"/>
    </row>
    <row r="315" spans="1:11" s="25" customFormat="1" x14ac:dyDescent="0.2">
      <c r="A315" s="24"/>
      <c r="B315" s="24"/>
      <c r="K315" s="24"/>
    </row>
    <row r="316" spans="1:11" s="25" customFormat="1" x14ac:dyDescent="0.2">
      <c r="A316" s="24"/>
      <c r="B316" s="24"/>
      <c r="K316" s="24"/>
    </row>
    <row r="317" spans="1:11" s="25" customFormat="1" x14ac:dyDescent="0.2">
      <c r="A317" s="24"/>
      <c r="B317" s="24"/>
      <c r="K317" s="24"/>
    </row>
    <row r="318" spans="1:11" s="25" customFormat="1" x14ac:dyDescent="0.2">
      <c r="A318" s="24"/>
      <c r="B318" s="24"/>
      <c r="K318" s="24"/>
    </row>
    <row r="319" spans="1:11" s="25" customFormat="1" x14ac:dyDescent="0.2">
      <c r="A319" s="24"/>
      <c r="B319" s="24"/>
      <c r="K319" s="24"/>
    </row>
    <row r="320" spans="1:11" s="25" customFormat="1" x14ac:dyDescent="0.2">
      <c r="A320" s="24"/>
      <c r="B320" s="24"/>
      <c r="K320" s="24"/>
    </row>
    <row r="321" spans="1:11" s="25" customFormat="1" x14ac:dyDescent="0.2">
      <c r="A321" s="24"/>
      <c r="B321" s="24"/>
      <c r="K321" s="24"/>
    </row>
    <row r="322" spans="1:11" s="25" customFormat="1" x14ac:dyDescent="0.2">
      <c r="A322" s="24"/>
      <c r="B322" s="24"/>
      <c r="K322" s="24"/>
    </row>
    <row r="323" spans="1:11" s="25" customFormat="1" x14ac:dyDescent="0.2">
      <c r="A323" s="24"/>
      <c r="B323" s="24"/>
      <c r="K323" s="24"/>
    </row>
    <row r="324" spans="1:11" s="25" customFormat="1" x14ac:dyDescent="0.2">
      <c r="A324" s="24"/>
      <c r="B324" s="24"/>
      <c r="K324" s="24"/>
    </row>
    <row r="325" spans="1:11" s="25" customFormat="1" x14ac:dyDescent="0.2">
      <c r="A325" s="24"/>
      <c r="B325" s="24"/>
      <c r="K325" s="24"/>
    </row>
    <row r="326" spans="1:11" s="25" customFormat="1" x14ac:dyDescent="0.2">
      <c r="A326" s="24"/>
      <c r="B326" s="24"/>
      <c r="K326" s="24"/>
    </row>
    <row r="327" spans="1:11" s="25" customFormat="1" x14ac:dyDescent="0.2">
      <c r="A327" s="24"/>
      <c r="B327" s="24"/>
      <c r="K327" s="24"/>
    </row>
    <row r="328" spans="1:11" s="25" customFormat="1" x14ac:dyDescent="0.2">
      <c r="A328" s="24"/>
      <c r="B328" s="24"/>
      <c r="K328" s="24"/>
    </row>
    <row r="329" spans="1:11" s="25" customFormat="1" x14ac:dyDescent="0.2">
      <c r="A329" s="24"/>
      <c r="B329" s="24"/>
      <c r="K329" s="24"/>
    </row>
    <row r="330" spans="1:11" s="25" customFormat="1" x14ac:dyDescent="0.2">
      <c r="A330" s="24"/>
      <c r="B330" s="24"/>
      <c r="K330" s="24"/>
    </row>
    <row r="331" spans="1:11" s="25" customFormat="1" x14ac:dyDescent="0.2">
      <c r="A331" s="24"/>
      <c r="B331" s="24"/>
      <c r="K331" s="24"/>
    </row>
    <row r="332" spans="1:11" s="25" customFormat="1" x14ac:dyDescent="0.2">
      <c r="A332" s="24"/>
      <c r="B332" s="24"/>
      <c r="K332" s="24"/>
    </row>
    <row r="333" spans="1:11" s="25" customFormat="1" x14ac:dyDescent="0.2">
      <c r="A333" s="24"/>
      <c r="B333" s="24"/>
      <c r="K333" s="24"/>
    </row>
    <row r="334" spans="1:11" s="25" customFormat="1" x14ac:dyDescent="0.2">
      <c r="A334" s="24"/>
      <c r="B334" s="24"/>
      <c r="K334" s="24"/>
    </row>
    <row r="335" spans="1:11" s="25" customFormat="1" x14ac:dyDescent="0.2">
      <c r="A335" s="24"/>
      <c r="B335" s="24"/>
      <c r="K335" s="24"/>
    </row>
    <row r="336" spans="1:11" s="25" customFormat="1" x14ac:dyDescent="0.2">
      <c r="A336" s="24"/>
      <c r="B336" s="24"/>
      <c r="K336" s="24"/>
    </row>
    <row r="337" spans="1:11" s="25" customFormat="1" x14ac:dyDescent="0.2">
      <c r="A337" s="24"/>
      <c r="B337" s="24"/>
      <c r="K337" s="24"/>
    </row>
    <row r="338" spans="1:11" s="25" customFormat="1" x14ac:dyDescent="0.2">
      <c r="A338" s="24"/>
      <c r="B338" s="24"/>
      <c r="K338" s="24"/>
    </row>
    <row r="339" spans="1:11" s="25" customFormat="1" x14ac:dyDescent="0.2">
      <c r="A339" s="24"/>
      <c r="B339" s="24"/>
      <c r="K339" s="24"/>
    </row>
    <row r="340" spans="1:11" s="25" customFormat="1" x14ac:dyDescent="0.2">
      <c r="A340" s="24"/>
      <c r="B340" s="24"/>
      <c r="K340" s="24"/>
    </row>
    <row r="341" spans="1:11" s="25" customFormat="1" x14ac:dyDescent="0.2">
      <c r="A341" s="24"/>
      <c r="B341" s="24"/>
      <c r="K341" s="24"/>
    </row>
    <row r="342" spans="1:11" s="25" customFormat="1" x14ac:dyDescent="0.2">
      <c r="A342" s="24"/>
      <c r="B342" s="24"/>
      <c r="K342" s="24"/>
    </row>
    <row r="343" spans="1:11" s="25" customFormat="1" x14ac:dyDescent="0.2">
      <c r="A343" s="24"/>
      <c r="B343" s="24"/>
      <c r="K343" s="24"/>
    </row>
    <row r="344" spans="1:11" s="25" customFormat="1" x14ac:dyDescent="0.2">
      <c r="A344" s="24"/>
      <c r="B344" s="24"/>
      <c r="K344" s="24"/>
    </row>
    <row r="345" spans="1:11" s="25" customFormat="1" x14ac:dyDescent="0.2">
      <c r="A345" s="24"/>
      <c r="B345" s="24"/>
      <c r="K345" s="24"/>
    </row>
    <row r="346" spans="1:11" s="25" customFormat="1" x14ac:dyDescent="0.2">
      <c r="A346" s="24"/>
      <c r="B346" s="24"/>
      <c r="K346" s="24"/>
    </row>
    <row r="347" spans="1:11" s="25" customFormat="1" x14ac:dyDescent="0.2">
      <c r="A347" s="24"/>
      <c r="B347" s="24"/>
      <c r="K347" s="24"/>
    </row>
    <row r="348" spans="1:11" s="25" customFormat="1" x14ac:dyDescent="0.2">
      <c r="A348" s="24"/>
      <c r="B348" s="24"/>
      <c r="K348" s="24"/>
    </row>
    <row r="349" spans="1:11" s="25" customFormat="1" x14ac:dyDescent="0.2">
      <c r="A349" s="24"/>
      <c r="B349" s="24"/>
      <c r="K349" s="24"/>
    </row>
    <row r="350" spans="1:11" s="25" customFormat="1" x14ac:dyDescent="0.2">
      <c r="A350" s="24"/>
      <c r="B350" s="24"/>
      <c r="K350" s="24"/>
    </row>
    <row r="351" spans="1:11" s="25" customFormat="1" x14ac:dyDescent="0.2">
      <c r="A351" s="24"/>
      <c r="B351" s="24"/>
      <c r="K351" s="24"/>
    </row>
    <row r="352" spans="1:11" s="25" customFormat="1" x14ac:dyDescent="0.2">
      <c r="A352" s="24"/>
      <c r="B352" s="24"/>
      <c r="K352" s="24"/>
    </row>
    <row r="353" spans="1:11" s="25" customFormat="1" x14ac:dyDescent="0.2">
      <c r="A353" s="24"/>
      <c r="B353" s="24"/>
      <c r="K353" s="24"/>
    </row>
    <row r="354" spans="1:11" s="25" customFormat="1" x14ac:dyDescent="0.2">
      <c r="A354" s="24"/>
      <c r="B354" s="24"/>
      <c r="K354" s="24"/>
    </row>
    <row r="355" spans="1:11" s="25" customFormat="1" x14ac:dyDescent="0.2">
      <c r="A355" s="24"/>
      <c r="B355" s="24"/>
      <c r="K355" s="24"/>
    </row>
    <row r="356" spans="1:11" s="25" customFormat="1" x14ac:dyDescent="0.2">
      <c r="A356" s="24"/>
      <c r="B356" s="24"/>
      <c r="K356" s="24"/>
    </row>
    <row r="357" spans="1:11" s="25" customFormat="1" x14ac:dyDescent="0.2">
      <c r="A357" s="24"/>
      <c r="B357" s="24"/>
      <c r="K357" s="24"/>
    </row>
    <row r="358" spans="1:11" s="25" customFormat="1" x14ac:dyDescent="0.2">
      <c r="A358" s="24"/>
      <c r="B358" s="24"/>
      <c r="K358" s="24"/>
    </row>
    <row r="359" spans="1:11" s="25" customFormat="1" x14ac:dyDescent="0.2">
      <c r="A359" s="24"/>
      <c r="B359" s="24"/>
      <c r="K359" s="24"/>
    </row>
    <row r="360" spans="1:11" s="25" customFormat="1" x14ac:dyDescent="0.2">
      <c r="A360" s="24"/>
      <c r="B360" s="24"/>
      <c r="K360" s="24"/>
    </row>
    <row r="361" spans="1:11" s="25" customFormat="1" x14ac:dyDescent="0.2">
      <c r="A361" s="24"/>
      <c r="B361" s="24"/>
      <c r="K361" s="24"/>
    </row>
    <row r="362" spans="1:11" s="25" customFormat="1" x14ac:dyDescent="0.2">
      <c r="A362" s="24"/>
      <c r="B362" s="24"/>
      <c r="K362" s="24"/>
    </row>
    <row r="363" spans="1:11" s="25" customFormat="1" x14ac:dyDescent="0.2">
      <c r="A363" s="24"/>
      <c r="B363" s="24"/>
      <c r="K363" s="24"/>
    </row>
    <row r="364" spans="1:11" s="25" customFormat="1" x14ac:dyDescent="0.2">
      <c r="A364" s="24"/>
      <c r="B364" s="24"/>
      <c r="K364" s="24"/>
    </row>
    <row r="365" spans="1:11" s="25" customFormat="1" x14ac:dyDescent="0.2">
      <c r="A365" s="24"/>
      <c r="B365" s="24"/>
      <c r="K365" s="24"/>
    </row>
    <row r="366" spans="1:11" s="25" customFormat="1" x14ac:dyDescent="0.2">
      <c r="A366" s="24"/>
      <c r="B366" s="24"/>
      <c r="K366" s="24"/>
    </row>
    <row r="367" spans="1:11" s="25" customFormat="1" x14ac:dyDescent="0.2">
      <c r="A367" s="24"/>
      <c r="B367" s="24"/>
      <c r="K367" s="24"/>
    </row>
    <row r="368" spans="1:11" s="25" customFormat="1" x14ac:dyDescent="0.2">
      <c r="A368" s="24"/>
      <c r="B368" s="24"/>
      <c r="K368" s="24"/>
    </row>
    <row r="369" spans="1:11" s="25" customFormat="1" x14ac:dyDescent="0.2">
      <c r="A369" s="24"/>
      <c r="B369" s="24"/>
      <c r="K369" s="24"/>
    </row>
    <row r="370" spans="1:11" s="25" customFormat="1" x14ac:dyDescent="0.2">
      <c r="A370" s="24"/>
      <c r="B370" s="24"/>
      <c r="K370" s="24"/>
    </row>
    <row r="371" spans="1:11" s="25" customFormat="1" x14ac:dyDescent="0.2">
      <c r="A371" s="24"/>
      <c r="B371" s="24"/>
      <c r="K371" s="24"/>
    </row>
    <row r="372" spans="1:11" s="25" customFormat="1" x14ac:dyDescent="0.2">
      <c r="A372" s="24"/>
      <c r="B372" s="24"/>
      <c r="K372" s="24"/>
    </row>
    <row r="373" spans="1:11" s="25" customFormat="1" x14ac:dyDescent="0.2">
      <c r="A373" s="24"/>
      <c r="B373" s="24"/>
      <c r="K373" s="24"/>
    </row>
    <row r="374" spans="1:11" s="25" customFormat="1" x14ac:dyDescent="0.2">
      <c r="A374" s="24"/>
      <c r="B374" s="24"/>
      <c r="K374" s="24"/>
    </row>
    <row r="375" spans="1:11" s="25" customFormat="1" x14ac:dyDescent="0.2">
      <c r="A375" s="24"/>
      <c r="B375" s="24"/>
      <c r="K375" s="24"/>
    </row>
    <row r="376" spans="1:11" s="25" customFormat="1" x14ac:dyDescent="0.2">
      <c r="A376" s="24"/>
      <c r="B376" s="24"/>
      <c r="K376" s="24"/>
    </row>
    <row r="377" spans="1:11" s="25" customFormat="1" x14ac:dyDescent="0.2">
      <c r="A377" s="24"/>
      <c r="B377" s="24"/>
      <c r="K377" s="24"/>
    </row>
    <row r="378" spans="1:11" s="25" customFormat="1" x14ac:dyDescent="0.2">
      <c r="A378" s="24"/>
      <c r="B378" s="24"/>
      <c r="K378" s="24"/>
    </row>
    <row r="379" spans="1:11" s="25" customFormat="1" x14ac:dyDescent="0.2">
      <c r="A379" s="24"/>
      <c r="B379" s="24"/>
      <c r="K379" s="24"/>
    </row>
    <row r="380" spans="1:11" s="25" customFormat="1" x14ac:dyDescent="0.2">
      <c r="A380" s="24"/>
      <c r="B380" s="24"/>
      <c r="K380" s="24"/>
    </row>
    <row r="381" spans="1:11" s="25" customFormat="1" x14ac:dyDescent="0.2">
      <c r="A381" s="24"/>
      <c r="B381" s="24"/>
      <c r="K381" s="24"/>
    </row>
    <row r="382" spans="1:11" s="25" customFormat="1" x14ac:dyDescent="0.2">
      <c r="A382" s="24"/>
      <c r="B382" s="24"/>
      <c r="K382" s="24"/>
    </row>
    <row r="383" spans="1:11" s="25" customFormat="1" x14ac:dyDescent="0.2">
      <c r="A383" s="24"/>
      <c r="B383" s="24"/>
      <c r="K383" s="24"/>
    </row>
    <row r="384" spans="1:11" s="25" customFormat="1" x14ac:dyDescent="0.2">
      <c r="A384" s="24"/>
      <c r="B384" s="24"/>
      <c r="K384" s="24"/>
    </row>
    <row r="385" spans="1:11" s="25" customFormat="1" x14ac:dyDescent="0.2">
      <c r="A385" s="24"/>
      <c r="B385" s="24"/>
      <c r="K385" s="24"/>
    </row>
    <row r="386" spans="1:11" s="25" customFormat="1" x14ac:dyDescent="0.2">
      <c r="A386" s="24"/>
      <c r="B386" s="24"/>
      <c r="K386" s="24"/>
    </row>
    <row r="387" spans="1:11" s="25" customFormat="1" x14ac:dyDescent="0.2">
      <c r="A387" s="24"/>
      <c r="B387" s="24"/>
      <c r="K387" s="24"/>
    </row>
    <row r="388" spans="1:11" s="25" customFormat="1" x14ac:dyDescent="0.2">
      <c r="A388" s="24"/>
      <c r="B388" s="24"/>
      <c r="K388" s="24"/>
    </row>
    <row r="389" spans="1:11" s="25" customFormat="1" x14ac:dyDescent="0.2">
      <c r="A389" s="24"/>
      <c r="B389" s="24"/>
      <c r="K389" s="24"/>
    </row>
    <row r="390" spans="1:11" s="25" customFormat="1" x14ac:dyDescent="0.2">
      <c r="A390" s="24"/>
      <c r="B390" s="24"/>
      <c r="K390" s="24"/>
    </row>
    <row r="391" spans="1:11" s="25" customFormat="1" x14ac:dyDescent="0.2">
      <c r="A391" s="24"/>
      <c r="B391" s="24"/>
      <c r="K391" s="24"/>
    </row>
    <row r="392" spans="1:11" s="25" customFormat="1" x14ac:dyDescent="0.2">
      <c r="A392" s="24"/>
      <c r="B392" s="24"/>
      <c r="K392" s="24"/>
    </row>
    <row r="393" spans="1:11" s="25" customFormat="1" x14ac:dyDescent="0.2">
      <c r="A393" s="24"/>
      <c r="B393" s="24"/>
      <c r="K393" s="24"/>
    </row>
    <row r="394" spans="1:11" s="25" customFormat="1" x14ac:dyDescent="0.2">
      <c r="A394" s="24"/>
      <c r="B394" s="24"/>
      <c r="K394" s="24"/>
    </row>
    <row r="395" spans="1:11" s="25" customFormat="1" x14ac:dyDescent="0.2">
      <c r="A395" s="24"/>
      <c r="B395" s="24"/>
      <c r="K395" s="24"/>
    </row>
    <row r="396" spans="1:11" s="25" customFormat="1" x14ac:dyDescent="0.2">
      <c r="A396" s="24"/>
      <c r="B396" s="24"/>
      <c r="K396" s="24"/>
    </row>
    <row r="397" spans="1:11" s="25" customFormat="1" x14ac:dyDescent="0.2">
      <c r="A397" s="24"/>
      <c r="B397" s="24"/>
      <c r="K397" s="24"/>
    </row>
    <row r="398" spans="1:11" s="25" customFormat="1" x14ac:dyDescent="0.2">
      <c r="A398" s="24"/>
      <c r="B398" s="24"/>
      <c r="K398" s="24"/>
    </row>
    <row r="399" spans="1:11" s="25" customFormat="1" x14ac:dyDescent="0.2">
      <c r="A399" s="24"/>
      <c r="B399" s="24"/>
      <c r="K399" s="24"/>
    </row>
    <row r="400" spans="1:11" s="25" customFormat="1" x14ac:dyDescent="0.2">
      <c r="A400" s="24"/>
      <c r="B400" s="24"/>
      <c r="K400" s="24"/>
    </row>
    <row r="401" spans="1:11" s="25" customFormat="1" x14ac:dyDescent="0.2">
      <c r="A401" s="24"/>
      <c r="B401" s="24"/>
      <c r="K401" s="24"/>
    </row>
    <row r="402" spans="1:11" s="25" customFormat="1" x14ac:dyDescent="0.2">
      <c r="A402" s="24"/>
      <c r="B402" s="24"/>
      <c r="K402" s="24"/>
    </row>
    <row r="403" spans="1:11" s="25" customFormat="1" x14ac:dyDescent="0.2">
      <c r="A403" s="24"/>
      <c r="B403" s="24"/>
      <c r="K403" s="24"/>
    </row>
    <row r="404" spans="1:11" s="25" customFormat="1" x14ac:dyDescent="0.2">
      <c r="A404" s="24"/>
      <c r="B404" s="24"/>
      <c r="K404" s="24"/>
    </row>
    <row r="405" spans="1:11" s="25" customFormat="1" x14ac:dyDescent="0.2">
      <c r="A405" s="24"/>
      <c r="B405" s="24"/>
      <c r="K405" s="24"/>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pageSetUpPr fitToPage="1"/>
  </sheetPr>
  <dimension ref="A1:R73"/>
  <sheetViews>
    <sheetView showGridLines="0" zoomScaleNormal="100" workbookViewId="0"/>
  </sheetViews>
  <sheetFormatPr baseColWidth="10" defaultRowHeight="12.75" x14ac:dyDescent="0.2"/>
  <cols>
    <col min="1" max="1" width="14.5703125" customWidth="1"/>
    <col min="2" max="2" width="1" customWidth="1"/>
    <col min="3" max="3" width="10.140625" customWidth="1"/>
    <col min="4" max="4" width="6.85546875" customWidth="1"/>
    <col min="5" max="5" width="10.140625" customWidth="1"/>
    <col min="6" max="6" width="6.85546875" customWidth="1"/>
    <col min="7" max="7" width="10.140625" style="898" customWidth="1"/>
    <col min="8" max="8" width="6.85546875" style="898" customWidth="1"/>
    <col min="9" max="9" width="10.140625" style="11" customWidth="1"/>
    <col min="10" max="10" width="6.85546875" style="11" customWidth="1"/>
    <col min="11" max="11" width="10.140625" customWidth="1"/>
    <col min="12" max="12" width="6.85546875" customWidth="1"/>
    <col min="13" max="13" width="10.140625" customWidth="1"/>
    <col min="14" max="14" width="6.85546875" customWidth="1"/>
    <col min="18" max="18" width="11.42578125" style="898"/>
  </cols>
  <sheetData>
    <row r="1" spans="1:16" s="1031" customFormat="1" x14ac:dyDescent="0.2">
      <c r="I1" s="11"/>
      <c r="J1" s="11"/>
    </row>
    <row r="2" spans="1:16" s="1031" customFormat="1" x14ac:dyDescent="0.2">
      <c r="I2" s="11"/>
      <c r="J2" s="11"/>
    </row>
    <row r="3" spans="1:16" s="1031" customFormat="1" x14ac:dyDescent="0.2">
      <c r="I3" s="11"/>
      <c r="J3" s="11"/>
    </row>
    <row r="4" spans="1:16" s="1031" customFormat="1" x14ac:dyDescent="0.2">
      <c r="I4" s="11"/>
      <c r="J4" s="11"/>
    </row>
    <row r="5" spans="1:16" s="1031" customFormat="1" x14ac:dyDescent="0.2">
      <c r="I5" s="11"/>
      <c r="J5" s="11"/>
      <c r="O5" s="1037" t="s">
        <v>370</v>
      </c>
    </row>
    <row r="6" spans="1:16" ht="15.75" x14ac:dyDescent="0.25">
      <c r="A6" s="1471" t="s">
        <v>361</v>
      </c>
      <c r="B6" s="1471"/>
      <c r="C6" s="1471"/>
      <c r="D6" s="1471"/>
      <c r="E6" s="1471"/>
      <c r="F6" s="1471"/>
      <c r="G6" s="1471"/>
      <c r="H6" s="1471"/>
      <c r="I6" s="1471"/>
      <c r="J6" s="1471"/>
      <c r="K6" s="1471"/>
      <c r="L6" s="1471"/>
      <c r="M6" s="1471"/>
      <c r="N6" s="1471"/>
      <c r="O6" s="205"/>
      <c r="P6" s="205"/>
    </row>
    <row r="7" spans="1:16" ht="20.25" customHeight="1" thickBot="1" x14ac:dyDescent="0.25">
      <c r="A7" s="11"/>
      <c r="B7" s="11"/>
      <c r="C7" s="11"/>
      <c r="D7" s="11"/>
      <c r="E7" s="11"/>
      <c r="F7" s="11"/>
      <c r="G7" s="11"/>
      <c r="H7" s="11"/>
      <c r="K7" s="11"/>
      <c r="L7" s="11"/>
      <c r="M7" s="107"/>
      <c r="N7" s="11"/>
    </row>
    <row r="8" spans="1:16" ht="18.75" customHeight="1" thickTop="1" x14ac:dyDescent="0.2">
      <c r="A8" s="1472" t="s">
        <v>57</v>
      </c>
      <c r="B8" s="177"/>
      <c r="C8" s="1478" t="s">
        <v>38</v>
      </c>
      <c r="D8" s="1478"/>
      <c r="E8" s="1478" t="s">
        <v>140</v>
      </c>
      <c r="F8" s="1478"/>
      <c r="G8" s="1478" t="s">
        <v>216</v>
      </c>
      <c r="H8" s="1478"/>
      <c r="I8" s="1478" t="s">
        <v>81</v>
      </c>
      <c r="J8" s="1478"/>
      <c r="K8" s="1478" t="s">
        <v>82</v>
      </c>
      <c r="L8" s="1478"/>
      <c r="M8" s="1478" t="s">
        <v>83</v>
      </c>
      <c r="N8" s="1479"/>
    </row>
    <row r="9" spans="1:16" ht="39" customHeight="1" x14ac:dyDescent="0.2">
      <c r="A9" s="1473"/>
      <c r="B9" s="134"/>
      <c r="C9" s="595" t="s">
        <v>26</v>
      </c>
      <c r="D9" s="595" t="s">
        <v>188</v>
      </c>
      <c r="E9" s="595" t="s">
        <v>26</v>
      </c>
      <c r="F9" s="595" t="s">
        <v>188</v>
      </c>
      <c r="G9" s="595" t="s">
        <v>26</v>
      </c>
      <c r="H9" s="595" t="s">
        <v>188</v>
      </c>
      <c r="I9" s="595" t="s">
        <v>26</v>
      </c>
      <c r="J9" s="595" t="s">
        <v>188</v>
      </c>
      <c r="K9" s="595" t="s">
        <v>26</v>
      </c>
      <c r="L9" s="595" t="s">
        <v>188</v>
      </c>
      <c r="M9" s="595" t="s">
        <v>26</v>
      </c>
      <c r="N9" s="596" t="s">
        <v>188</v>
      </c>
    </row>
    <row r="10" spans="1:16" x14ac:dyDescent="0.2">
      <c r="A10" s="178"/>
      <c r="B10" s="122"/>
      <c r="C10" s="202"/>
      <c r="D10" s="202"/>
      <c r="E10" s="202"/>
      <c r="F10" s="202"/>
      <c r="G10" s="202"/>
      <c r="H10" s="202"/>
      <c r="I10" s="108"/>
      <c r="J10" s="202"/>
      <c r="K10" s="202"/>
      <c r="L10" s="203"/>
      <c r="M10" s="202"/>
      <c r="N10" s="538"/>
    </row>
    <row r="11" spans="1:16" s="11" customFormat="1" ht="12" customHeight="1" x14ac:dyDescent="0.2">
      <c r="A11" s="719" t="s">
        <v>1</v>
      </c>
      <c r="B11" s="720"/>
      <c r="C11" s="721"/>
      <c r="D11" s="722"/>
      <c r="E11" s="721"/>
      <c r="F11" s="722"/>
      <c r="G11" s="722"/>
      <c r="H11" s="722"/>
      <c r="I11" s="721"/>
      <c r="J11" s="722"/>
      <c r="K11" s="721"/>
      <c r="L11" s="722"/>
      <c r="M11" s="721"/>
      <c r="N11" s="722"/>
    </row>
    <row r="12" spans="1:16" s="11" customFormat="1" ht="12" customHeight="1" x14ac:dyDescent="0.2">
      <c r="A12" s="187" t="s">
        <v>33</v>
      </c>
      <c r="B12" s="188"/>
      <c r="C12" s="824">
        <v>450.96930999999972</v>
      </c>
      <c r="D12" s="825">
        <v>26.526927849357566</v>
      </c>
      <c r="E12" s="824">
        <v>790.86539999999945</v>
      </c>
      <c r="F12" s="825">
        <v>19.938863544574541</v>
      </c>
      <c r="G12" s="789">
        <v>1456.8435499999996</v>
      </c>
      <c r="H12" s="790">
        <v>9.4870156382102788</v>
      </c>
      <c r="I12" s="789">
        <v>514.71627999999953</v>
      </c>
      <c r="J12" s="825">
        <v>10.708858709823097</v>
      </c>
      <c r="K12" s="824">
        <v>2762.4252299999985</v>
      </c>
      <c r="L12" s="826">
        <v>11.448527013844366</v>
      </c>
      <c r="M12" s="824">
        <v>2789.1807199999998</v>
      </c>
      <c r="N12" s="827">
        <v>11.359119785383429</v>
      </c>
    </row>
    <row r="13" spans="1:16" s="11" customFormat="1" ht="12" customHeight="1" x14ac:dyDescent="0.2">
      <c r="A13" s="167" t="s">
        <v>2</v>
      </c>
      <c r="B13" s="139"/>
      <c r="C13" s="767">
        <v>91.644199999999998</v>
      </c>
      <c r="D13" s="768">
        <v>34.371446722929889</v>
      </c>
      <c r="E13" s="769">
        <v>162.77913000000001</v>
      </c>
      <c r="F13" s="768">
        <v>25.141955190859179</v>
      </c>
      <c r="G13" s="864">
        <v>384.82403999999997</v>
      </c>
      <c r="H13" s="969">
        <v>14.535709964826754</v>
      </c>
      <c r="I13" s="777">
        <v>118.35950999999999</v>
      </c>
      <c r="J13" s="768">
        <v>14.86799767452297</v>
      </c>
      <c r="K13" s="767">
        <v>665.96267999999986</v>
      </c>
      <c r="L13" s="768">
        <v>16.278932703630879</v>
      </c>
      <c r="M13" s="769">
        <v>669.17354999999986</v>
      </c>
      <c r="N13" s="770">
        <v>16.142884582089824</v>
      </c>
    </row>
    <row r="14" spans="1:16" s="11" customFormat="1" ht="12" customHeight="1" x14ac:dyDescent="0.2">
      <c r="A14" s="163" t="s">
        <v>3</v>
      </c>
      <c r="B14" s="130"/>
      <c r="C14" s="779">
        <v>12.416370000000001</v>
      </c>
      <c r="D14" s="780">
        <v>24.989509186933308</v>
      </c>
      <c r="E14" s="781">
        <v>19.531160000000003</v>
      </c>
      <c r="F14" s="780">
        <v>17.94253511769347</v>
      </c>
      <c r="G14" s="955">
        <v>26.094349999999999</v>
      </c>
      <c r="H14" s="970">
        <v>6.2327313273335045</v>
      </c>
      <c r="I14" s="773">
        <v>9.9057999999999993</v>
      </c>
      <c r="J14" s="780">
        <v>7.1905712619888842</v>
      </c>
      <c r="K14" s="779">
        <v>55.531310000000005</v>
      </c>
      <c r="L14" s="780">
        <v>8.3470421962415351</v>
      </c>
      <c r="M14" s="781">
        <v>56.212309999999981</v>
      </c>
      <c r="N14" s="782">
        <v>8.2920977859105705</v>
      </c>
    </row>
    <row r="15" spans="1:16" s="11" customFormat="1" ht="12" customHeight="1" x14ac:dyDescent="0.2">
      <c r="A15" s="161" t="s">
        <v>4</v>
      </c>
      <c r="B15" s="130"/>
      <c r="C15" s="767">
        <v>7.0017300000000002</v>
      </c>
      <c r="D15" s="768">
        <v>28.427672292060326</v>
      </c>
      <c r="E15" s="769">
        <v>12.655370000000001</v>
      </c>
      <c r="F15" s="768">
        <v>21.873052892870806</v>
      </c>
      <c r="G15" s="864">
        <v>19.058720000000001</v>
      </c>
      <c r="H15" s="969">
        <v>6.4135484778038956</v>
      </c>
      <c r="I15" s="777">
        <v>10.923760000000001</v>
      </c>
      <c r="J15" s="768">
        <v>10.687533448194555</v>
      </c>
      <c r="K15" s="767">
        <v>42.63785</v>
      </c>
      <c r="L15" s="768">
        <v>9.3252114752513258</v>
      </c>
      <c r="M15" s="769">
        <v>43.761910000000022</v>
      </c>
      <c r="N15" s="770">
        <v>9.3111659241180096</v>
      </c>
    </row>
    <row r="16" spans="1:16" s="11" customFormat="1" ht="12" customHeight="1" x14ac:dyDescent="0.2">
      <c r="A16" s="165" t="s">
        <v>51</v>
      </c>
      <c r="B16" s="135"/>
      <c r="C16" s="771">
        <v>13.840479999999999</v>
      </c>
      <c r="D16" s="772">
        <v>27.451721653163098</v>
      </c>
      <c r="E16" s="773">
        <v>28.348450000000003</v>
      </c>
      <c r="F16" s="772">
        <v>25.414933806839002</v>
      </c>
      <c r="G16" s="955">
        <v>51.362020000000001</v>
      </c>
      <c r="H16" s="970">
        <v>12.449947652162143</v>
      </c>
      <c r="I16" s="773">
        <v>14.923969999999999</v>
      </c>
      <c r="J16" s="772">
        <v>12.832207288543302</v>
      </c>
      <c r="K16" s="771">
        <v>94.634440000000012</v>
      </c>
      <c r="L16" s="772">
        <v>14.777592673980891</v>
      </c>
      <c r="M16" s="773">
        <v>96.164200000000008</v>
      </c>
      <c r="N16" s="774">
        <v>14.779516110329139</v>
      </c>
    </row>
    <row r="17" spans="1:14" s="11" customFormat="1" ht="12" customHeight="1" x14ac:dyDescent="0.2">
      <c r="A17" s="167" t="s">
        <v>5</v>
      </c>
      <c r="B17" s="139"/>
      <c r="C17" s="775">
        <v>24.902539999999998</v>
      </c>
      <c r="D17" s="776">
        <v>32.056383615786935</v>
      </c>
      <c r="E17" s="777">
        <v>39.595269999999999</v>
      </c>
      <c r="F17" s="776">
        <v>21.302803773112675</v>
      </c>
      <c r="G17" s="864">
        <v>84.081410000000005</v>
      </c>
      <c r="H17" s="969">
        <v>11.410065742887515</v>
      </c>
      <c r="I17" s="777">
        <v>33.598740000000006</v>
      </c>
      <c r="J17" s="776">
        <v>14.107641224359076</v>
      </c>
      <c r="K17" s="775">
        <v>157.27542</v>
      </c>
      <c r="L17" s="776">
        <v>13.547314901362281</v>
      </c>
      <c r="M17" s="777">
        <v>160.19703000000004</v>
      </c>
      <c r="N17" s="778">
        <v>13.526603827306113</v>
      </c>
    </row>
    <row r="18" spans="1:14" s="11" customFormat="1" ht="12" customHeight="1" x14ac:dyDescent="0.2">
      <c r="A18" s="163" t="s">
        <v>6</v>
      </c>
      <c r="B18" s="130"/>
      <c r="C18" s="779" t="s">
        <v>199</v>
      </c>
      <c r="D18" s="780" t="s">
        <v>199</v>
      </c>
      <c r="E18" s="781">
        <v>5.6201699999999999</v>
      </c>
      <c r="F18" s="780">
        <v>15.053620875579959</v>
      </c>
      <c r="G18" s="957">
        <v>12.423170000000001</v>
      </c>
      <c r="H18" s="971">
        <v>6.8908016738711355</v>
      </c>
      <c r="I18" s="781" t="s">
        <v>199</v>
      </c>
      <c r="J18" s="780" t="s">
        <v>199</v>
      </c>
      <c r="K18" s="779">
        <v>22.352639999999997</v>
      </c>
      <c r="L18" s="780">
        <v>8.0599476781871022</v>
      </c>
      <c r="M18" s="781">
        <v>22.352639999999994</v>
      </c>
      <c r="N18" s="782">
        <v>7.8647401935721808</v>
      </c>
    </row>
    <row r="19" spans="1:14" s="11" customFormat="1" ht="12" customHeight="1" x14ac:dyDescent="0.2">
      <c r="A19" s="161" t="s">
        <v>19</v>
      </c>
      <c r="B19" s="130"/>
      <c r="C19" s="767">
        <v>17.173610000000004</v>
      </c>
      <c r="D19" s="768">
        <v>26.675355692430241</v>
      </c>
      <c r="E19" s="769">
        <v>30.758910000000004</v>
      </c>
      <c r="F19" s="768">
        <v>20.432217833760085</v>
      </c>
      <c r="G19" s="959">
        <v>47.388969999999993</v>
      </c>
      <c r="H19" s="972">
        <v>6.9649702296533906</v>
      </c>
      <c r="I19" s="769">
        <v>19.228929999999998</v>
      </c>
      <c r="J19" s="768">
        <v>7.0113872285597996</v>
      </c>
      <c r="K19" s="767">
        <v>97.376810000000006</v>
      </c>
      <c r="L19" s="768">
        <v>8.8109121645883803</v>
      </c>
      <c r="M19" s="769">
        <v>98.477010000000064</v>
      </c>
      <c r="N19" s="770">
        <v>8.6994493685596339</v>
      </c>
    </row>
    <row r="20" spans="1:14" s="11" customFormat="1" ht="12" customHeight="1" x14ac:dyDescent="0.2">
      <c r="A20" s="163" t="s">
        <v>21</v>
      </c>
      <c r="B20" s="130"/>
      <c r="C20" s="779">
        <v>22.248999999999999</v>
      </c>
      <c r="D20" s="780">
        <v>31.336063613518949</v>
      </c>
      <c r="E20" s="781">
        <v>37.352510000000002</v>
      </c>
      <c r="F20" s="780">
        <v>23.055385746544339</v>
      </c>
      <c r="G20" s="955">
        <v>73.455079999999995</v>
      </c>
      <c r="H20" s="970">
        <v>11.16821279081071</v>
      </c>
      <c r="I20" s="773">
        <v>26.368569999999991</v>
      </c>
      <c r="J20" s="780">
        <v>12.621477539659628</v>
      </c>
      <c r="K20" s="779">
        <v>137.17616000000001</v>
      </c>
      <c r="L20" s="780">
        <v>13.335604928012398</v>
      </c>
      <c r="M20" s="781">
        <v>138.30699000000018</v>
      </c>
      <c r="N20" s="782">
        <v>13.266455042711794</v>
      </c>
    </row>
    <row r="21" spans="1:14" s="11" customFormat="1" ht="12" customHeight="1" x14ac:dyDescent="0.2">
      <c r="A21" s="161" t="s">
        <v>7</v>
      </c>
      <c r="B21" s="130"/>
      <c r="C21" s="767">
        <v>70.459220000000002</v>
      </c>
      <c r="D21" s="768">
        <v>20.43649246157436</v>
      </c>
      <c r="E21" s="769">
        <v>121.21998000000002</v>
      </c>
      <c r="F21" s="768">
        <v>15.766289394204493</v>
      </c>
      <c r="G21" s="864">
        <v>196.93340000000001</v>
      </c>
      <c r="H21" s="969">
        <v>7.486322358729339</v>
      </c>
      <c r="I21" s="777">
        <v>56.774049999999995</v>
      </c>
      <c r="J21" s="768">
        <v>7.4675456547929828</v>
      </c>
      <c r="K21" s="767">
        <v>374.92743000000002</v>
      </c>
      <c r="L21" s="768">
        <v>9.0133096891137416</v>
      </c>
      <c r="M21" s="769">
        <v>376.44783999999953</v>
      </c>
      <c r="N21" s="770">
        <v>8.9067745824875395</v>
      </c>
    </row>
    <row r="22" spans="1:14" s="11" customFormat="1" ht="12" customHeight="1" x14ac:dyDescent="0.2">
      <c r="A22" s="165" t="s">
        <v>8</v>
      </c>
      <c r="B22" s="135"/>
      <c r="C22" s="779">
        <v>62.721049999999998</v>
      </c>
      <c r="D22" s="780">
        <v>32.195084367212658</v>
      </c>
      <c r="E22" s="781">
        <v>102.37456</v>
      </c>
      <c r="F22" s="780">
        <v>23.28118295615873</v>
      </c>
      <c r="G22" s="955">
        <v>165.20430999999999</v>
      </c>
      <c r="H22" s="970">
        <v>9.863038330229724</v>
      </c>
      <c r="I22" s="773">
        <v>70.632639999999995</v>
      </c>
      <c r="J22" s="780">
        <v>13.421606949620488</v>
      </c>
      <c r="K22" s="779">
        <v>338.21150999999992</v>
      </c>
      <c r="L22" s="780">
        <v>12.806309725940803</v>
      </c>
      <c r="M22" s="781">
        <v>340.43410000000023</v>
      </c>
      <c r="N22" s="782">
        <v>12.647243620262632</v>
      </c>
    </row>
    <row r="23" spans="1:14" s="11" customFormat="1" ht="12" customHeight="1" x14ac:dyDescent="0.2">
      <c r="A23" s="167" t="s">
        <v>9</v>
      </c>
      <c r="B23" s="139"/>
      <c r="C23" s="767">
        <v>12.628700000000002</v>
      </c>
      <c r="D23" s="768">
        <v>41.02683554699631</v>
      </c>
      <c r="E23" s="769">
        <v>22.710740000000001</v>
      </c>
      <c r="F23" s="768">
        <v>30.971097039335959</v>
      </c>
      <c r="G23" s="864">
        <v>41.517830000000004</v>
      </c>
      <c r="H23" s="969">
        <v>13.606626039107992</v>
      </c>
      <c r="I23" s="777">
        <v>16.87284</v>
      </c>
      <c r="J23" s="768">
        <v>15.801138820309681</v>
      </c>
      <c r="K23" s="767">
        <v>81.101410000000001</v>
      </c>
      <c r="L23" s="768">
        <v>16.713643691301694</v>
      </c>
      <c r="M23" s="769">
        <v>81.490070000000003</v>
      </c>
      <c r="N23" s="770">
        <v>16.601702299483577</v>
      </c>
    </row>
    <row r="24" spans="1:14" s="11" customFormat="1" ht="12" customHeight="1" x14ac:dyDescent="0.2">
      <c r="A24" s="163" t="s">
        <v>10</v>
      </c>
      <c r="B24" s="130"/>
      <c r="C24" s="779">
        <v>16.374030000000001</v>
      </c>
      <c r="D24" s="780">
        <v>26.015502821677504</v>
      </c>
      <c r="E24" s="781">
        <v>28.895830000000004</v>
      </c>
      <c r="F24" s="780">
        <v>18.295064222726495</v>
      </c>
      <c r="G24" s="955">
        <v>58.464719999999986</v>
      </c>
      <c r="H24" s="970">
        <v>7.271755130243772</v>
      </c>
      <c r="I24" s="773">
        <v>22.05686</v>
      </c>
      <c r="J24" s="780">
        <v>8.241814742767211</v>
      </c>
      <c r="K24" s="779">
        <v>109.41740999999999</v>
      </c>
      <c r="L24" s="780">
        <v>8.8988926854348005</v>
      </c>
      <c r="M24" s="781">
        <v>110.97833999999993</v>
      </c>
      <c r="N24" s="782">
        <v>8.8002692170922803</v>
      </c>
    </row>
    <row r="25" spans="1:14" s="11" customFormat="1" ht="12" customHeight="1" x14ac:dyDescent="0.2">
      <c r="A25" s="169" t="s">
        <v>11</v>
      </c>
      <c r="B25" s="132"/>
      <c r="C25" s="828">
        <v>54.290480000000002</v>
      </c>
      <c r="D25" s="829">
        <v>19.565698667479218</v>
      </c>
      <c r="E25" s="830">
        <v>108.6591</v>
      </c>
      <c r="F25" s="829">
        <v>16.323368089455919</v>
      </c>
      <c r="G25" s="785">
        <v>167.50970000000001</v>
      </c>
      <c r="H25" s="784">
        <v>6.9226072652808623</v>
      </c>
      <c r="I25" s="785">
        <v>69.444649999999996</v>
      </c>
      <c r="J25" s="829">
        <v>9.6492492382168091</v>
      </c>
      <c r="K25" s="828">
        <v>345.61344999999994</v>
      </c>
      <c r="L25" s="829">
        <v>9.0828902926973871</v>
      </c>
      <c r="M25" s="830">
        <v>352.35194999999999</v>
      </c>
      <c r="N25" s="831">
        <v>9.1088972449743952</v>
      </c>
    </row>
    <row r="26" spans="1:14" s="11" customFormat="1" ht="12" customHeight="1" x14ac:dyDescent="0.2">
      <c r="A26" s="163" t="s">
        <v>12</v>
      </c>
      <c r="B26" s="130"/>
      <c r="C26" s="779">
        <v>21.286670000000004</v>
      </c>
      <c r="D26" s="780">
        <v>31.9111152153483</v>
      </c>
      <c r="E26" s="781">
        <v>32.161680000000004</v>
      </c>
      <c r="F26" s="780">
        <v>22.72511955501793</v>
      </c>
      <c r="G26" s="955">
        <v>50.99494</v>
      </c>
      <c r="H26" s="970">
        <v>10.669177366228402</v>
      </c>
      <c r="I26" s="773">
        <v>15.725260000000004</v>
      </c>
      <c r="J26" s="780">
        <v>11.05701641698966</v>
      </c>
      <c r="K26" s="779">
        <v>98.88188000000001</v>
      </c>
      <c r="L26" s="780">
        <v>12.981571979662595</v>
      </c>
      <c r="M26" s="781">
        <v>99.501470000000012</v>
      </c>
      <c r="N26" s="782">
        <v>12.828447398012191</v>
      </c>
    </row>
    <row r="27" spans="1:14" s="11" customFormat="1" ht="12" customHeight="1" x14ac:dyDescent="0.2">
      <c r="A27" s="161" t="s">
        <v>13</v>
      </c>
      <c r="B27" s="130"/>
      <c r="C27" s="767" t="s">
        <v>199</v>
      </c>
      <c r="D27" s="768" t="s">
        <v>199</v>
      </c>
      <c r="E27" s="769">
        <v>7.2048800000000002</v>
      </c>
      <c r="F27" s="768">
        <v>13.146137489175461</v>
      </c>
      <c r="G27" s="864">
        <v>14.68482</v>
      </c>
      <c r="H27" s="969">
        <v>7.1126448973957537</v>
      </c>
      <c r="I27" s="777" t="s">
        <v>199</v>
      </c>
      <c r="J27" s="768" t="s">
        <v>199</v>
      </c>
      <c r="K27" s="767">
        <v>24.863480000000003</v>
      </c>
      <c r="L27" s="768">
        <v>7.5267099503921191</v>
      </c>
      <c r="M27" s="769">
        <v>25.207959999999982</v>
      </c>
      <c r="N27" s="770">
        <v>7.4892221193967714</v>
      </c>
    </row>
    <row r="28" spans="1:14" s="11" customFormat="1" ht="12" customHeight="1" x14ac:dyDescent="0.2">
      <c r="A28" s="165" t="s">
        <v>14</v>
      </c>
      <c r="B28" s="135"/>
      <c r="C28" s="779">
        <v>8.4439700000000002</v>
      </c>
      <c r="D28" s="780">
        <v>13.350433036842201</v>
      </c>
      <c r="E28" s="781">
        <v>20.357410000000002</v>
      </c>
      <c r="F28" s="780">
        <v>12.461829261991998</v>
      </c>
      <c r="G28" s="955">
        <v>44.10763</v>
      </c>
      <c r="H28" s="970">
        <v>6.7107184878817563</v>
      </c>
      <c r="I28" s="773">
        <v>17.452460000000002</v>
      </c>
      <c r="J28" s="780">
        <v>7.4974313640321562</v>
      </c>
      <c r="K28" s="779">
        <v>81.91749999999999</v>
      </c>
      <c r="L28" s="780">
        <v>7.7764217355114589</v>
      </c>
      <c r="M28" s="781">
        <v>82.908300000000011</v>
      </c>
      <c r="N28" s="782">
        <v>7.7129361746235912</v>
      </c>
    </row>
    <row r="29" spans="1:14" s="11" customFormat="1" ht="12" customHeight="1" x14ac:dyDescent="0.2">
      <c r="A29" s="167" t="s">
        <v>36</v>
      </c>
      <c r="B29" s="139"/>
      <c r="C29" s="767" t="s">
        <v>199</v>
      </c>
      <c r="D29" s="768" t="s">
        <v>199</v>
      </c>
      <c r="E29" s="769" t="s">
        <v>199</v>
      </c>
      <c r="F29" s="768" t="s">
        <v>199</v>
      </c>
      <c r="G29" s="864">
        <v>6.6585099999999997</v>
      </c>
      <c r="H29" s="969">
        <v>6.5814985689450598</v>
      </c>
      <c r="I29" s="777" t="s">
        <v>199</v>
      </c>
      <c r="J29" s="768" t="s">
        <v>199</v>
      </c>
      <c r="K29" s="767">
        <v>14.13659</v>
      </c>
      <c r="L29" s="768">
        <v>8.8293526498382171</v>
      </c>
      <c r="M29" s="769">
        <v>14.395260000000006</v>
      </c>
      <c r="N29" s="770">
        <v>8.8372413964148766</v>
      </c>
    </row>
    <row r="30" spans="1:14" s="11" customFormat="1" ht="12" customHeight="1" x14ac:dyDescent="0.2">
      <c r="A30" s="1529"/>
      <c r="B30" s="1530"/>
      <c r="C30" s="1530"/>
      <c r="D30" s="1530"/>
      <c r="E30" s="1530"/>
      <c r="F30" s="1530"/>
      <c r="G30" s="1530"/>
      <c r="H30" s="1530"/>
      <c r="I30" s="1530"/>
      <c r="J30" s="1530"/>
      <c r="K30" s="1530"/>
      <c r="L30" s="1530"/>
      <c r="M30" s="1530"/>
      <c r="N30" s="1531"/>
    </row>
    <row r="31" spans="1:14" s="11" customFormat="1" ht="12" customHeight="1" x14ac:dyDescent="0.2">
      <c r="A31" s="171" t="s">
        <v>17</v>
      </c>
      <c r="B31" s="131"/>
      <c r="C31" s="120"/>
      <c r="D31" s="121"/>
      <c r="E31" s="120"/>
      <c r="F31" s="121"/>
      <c r="G31" s="121"/>
      <c r="H31" s="121"/>
      <c r="I31" s="120"/>
      <c r="J31" s="120"/>
      <c r="K31" s="1524"/>
      <c r="L31" s="1524"/>
      <c r="M31" s="1524"/>
      <c r="N31" s="1525"/>
    </row>
    <row r="32" spans="1:14" s="11" customFormat="1" ht="12" customHeight="1" x14ac:dyDescent="0.2">
      <c r="A32" s="187" t="s">
        <v>33</v>
      </c>
      <c r="B32" s="204"/>
      <c r="C32" s="824">
        <v>245.15629000000015</v>
      </c>
      <c r="D32" s="825">
        <v>26.040964705939096</v>
      </c>
      <c r="E32" s="824">
        <v>420.87594000000013</v>
      </c>
      <c r="F32" s="825">
        <v>19.932062306386538</v>
      </c>
      <c r="G32" s="789">
        <v>641.29912999999999</v>
      </c>
      <c r="H32" s="790">
        <v>7.9785037741409788</v>
      </c>
      <c r="I32" s="789">
        <v>242.04156000000015</v>
      </c>
      <c r="J32" s="825">
        <v>9.4816200524426328</v>
      </c>
      <c r="K32" s="824">
        <v>1304.2166300000004</v>
      </c>
      <c r="L32" s="826">
        <v>10.267696833393334</v>
      </c>
      <c r="M32" s="824">
        <v>1310.0454499999971</v>
      </c>
      <c r="N32" s="827">
        <v>10.137647969470393</v>
      </c>
    </row>
    <row r="33" spans="1:14" s="11" customFormat="1" ht="12" customHeight="1" x14ac:dyDescent="0.2">
      <c r="A33" s="167" t="s">
        <v>2</v>
      </c>
      <c r="B33" s="139"/>
      <c r="C33" s="767">
        <v>46.336490000000012</v>
      </c>
      <c r="D33" s="768">
        <v>30.981399121396187</v>
      </c>
      <c r="E33" s="769">
        <v>82.618540000000024</v>
      </c>
      <c r="F33" s="768">
        <v>23.601642934198278</v>
      </c>
      <c r="G33" s="864">
        <v>151.89161000000001</v>
      </c>
      <c r="H33" s="969">
        <v>10.800449144314344</v>
      </c>
      <c r="I33" s="777">
        <v>58.599949999999993</v>
      </c>
      <c r="J33" s="768">
        <v>13.408058382671491</v>
      </c>
      <c r="K33" s="767">
        <v>293.11010000000005</v>
      </c>
      <c r="L33" s="768">
        <v>13.36297321935889</v>
      </c>
      <c r="M33" s="769">
        <v>293.11010000000016</v>
      </c>
      <c r="N33" s="770">
        <v>13.175259165071685</v>
      </c>
    </row>
    <row r="34" spans="1:14" s="11" customFormat="1" ht="12" customHeight="1" x14ac:dyDescent="0.2">
      <c r="A34" s="165" t="s">
        <v>3</v>
      </c>
      <c r="B34" s="135"/>
      <c r="C34" s="779">
        <v>7.2784400000000007</v>
      </c>
      <c r="D34" s="780">
        <v>25.041682005690642</v>
      </c>
      <c r="E34" s="781">
        <v>10.81653</v>
      </c>
      <c r="F34" s="780">
        <v>18.052489514263957</v>
      </c>
      <c r="G34" s="955">
        <v>8.6916400000000014</v>
      </c>
      <c r="H34" s="970">
        <v>3.8781524344802936</v>
      </c>
      <c r="I34" s="773" t="s">
        <v>199</v>
      </c>
      <c r="J34" s="780" t="s">
        <v>199</v>
      </c>
      <c r="K34" s="779">
        <v>23.021059999999999</v>
      </c>
      <c r="L34" s="780">
        <v>6.4168159441447203</v>
      </c>
      <c r="M34" s="781">
        <v>23.021060000000002</v>
      </c>
      <c r="N34" s="782">
        <v>6.3078534639672972</v>
      </c>
    </row>
    <row r="35" spans="1:14" s="11" customFormat="1" ht="12" customHeight="1" x14ac:dyDescent="0.2">
      <c r="A35" s="167" t="s">
        <v>4</v>
      </c>
      <c r="B35" s="139"/>
      <c r="C35" s="767" t="s">
        <v>199</v>
      </c>
      <c r="D35" s="768" t="s">
        <v>199</v>
      </c>
      <c r="E35" s="769">
        <v>6.5381699999999991</v>
      </c>
      <c r="F35" s="768">
        <v>20.139512863171003</v>
      </c>
      <c r="G35" s="864">
        <v>6.7822500000000003</v>
      </c>
      <c r="H35" s="969">
        <v>4.5487317406875842</v>
      </c>
      <c r="I35" s="777">
        <v>6.0423399999999994</v>
      </c>
      <c r="J35" s="768">
        <v>11.62357286446661</v>
      </c>
      <c r="K35" s="767">
        <v>19.362759999999998</v>
      </c>
      <c r="L35" s="768">
        <v>8.290631179488031</v>
      </c>
      <c r="M35" s="769">
        <v>19.550429999999999</v>
      </c>
      <c r="N35" s="770">
        <v>8.1621586100905343</v>
      </c>
    </row>
    <row r="36" spans="1:14" s="11" customFormat="1" ht="12" customHeight="1" x14ac:dyDescent="0.2">
      <c r="A36" s="163" t="s">
        <v>51</v>
      </c>
      <c r="B36" s="130"/>
      <c r="C36" s="771">
        <v>8.073439999999998</v>
      </c>
      <c r="D36" s="772">
        <v>28.526020404197293</v>
      </c>
      <c r="E36" s="773">
        <v>13.680989999999998</v>
      </c>
      <c r="F36" s="772">
        <v>24.234850594454866</v>
      </c>
      <c r="G36" s="955">
        <v>22.614340000000002</v>
      </c>
      <c r="H36" s="970">
        <v>10.247898065988693</v>
      </c>
      <c r="I36" s="773">
        <v>7.0405800000000003</v>
      </c>
      <c r="J36" s="772">
        <v>11.655784691686023</v>
      </c>
      <c r="K36" s="771">
        <v>43.335909999999998</v>
      </c>
      <c r="L36" s="772">
        <v>12.839172118175973</v>
      </c>
      <c r="M36" s="773">
        <v>43.808899999999994</v>
      </c>
      <c r="N36" s="774">
        <v>12.760789342070295</v>
      </c>
    </row>
    <row r="37" spans="1:14" s="11" customFormat="1" ht="12" customHeight="1" x14ac:dyDescent="0.2">
      <c r="A37" s="161" t="s">
        <v>5</v>
      </c>
      <c r="B37" s="130"/>
      <c r="C37" s="775">
        <v>15.072540000000002</v>
      </c>
      <c r="D37" s="776">
        <v>35.32928517484229</v>
      </c>
      <c r="E37" s="777">
        <v>22.453940000000003</v>
      </c>
      <c r="F37" s="776">
        <v>23.149900075963721</v>
      </c>
      <c r="G37" s="864">
        <v>36.848399999999998</v>
      </c>
      <c r="H37" s="969">
        <v>9.6244685351884005</v>
      </c>
      <c r="I37" s="777">
        <v>14.690059999999999</v>
      </c>
      <c r="J37" s="776">
        <v>11.903667392309325</v>
      </c>
      <c r="K37" s="775">
        <v>73.992399999999989</v>
      </c>
      <c r="L37" s="776">
        <v>12.265359668306628</v>
      </c>
      <c r="M37" s="777">
        <v>73.992400000000032</v>
      </c>
      <c r="N37" s="778">
        <v>11.984393421317497</v>
      </c>
    </row>
    <row r="38" spans="1:14" s="11" customFormat="1" ht="12" customHeight="1" x14ac:dyDescent="0.2">
      <c r="A38" s="165" t="s">
        <v>6</v>
      </c>
      <c r="B38" s="135"/>
      <c r="C38" s="779" t="s">
        <v>199</v>
      </c>
      <c r="D38" s="780" t="s">
        <v>199</v>
      </c>
      <c r="E38" s="781" t="s">
        <v>199</v>
      </c>
      <c r="F38" s="780" t="s">
        <v>199</v>
      </c>
      <c r="G38" s="957">
        <v>5.9598499999999994</v>
      </c>
      <c r="H38" s="971">
        <v>6.2270229087072497</v>
      </c>
      <c r="I38" s="781" t="s">
        <v>199</v>
      </c>
      <c r="J38" s="780" t="s">
        <v>199</v>
      </c>
      <c r="K38" s="779">
        <v>11.897780000000001</v>
      </c>
      <c r="L38" s="780">
        <v>8.0735790936985445</v>
      </c>
      <c r="M38" s="781">
        <v>11.897779999999999</v>
      </c>
      <c r="N38" s="782">
        <v>7.9150280942790348</v>
      </c>
    </row>
    <row r="39" spans="1:14" s="11" customFormat="1" ht="12" customHeight="1" x14ac:dyDescent="0.2">
      <c r="A39" s="167" t="s">
        <v>19</v>
      </c>
      <c r="B39" s="139"/>
      <c r="C39" s="767">
        <v>9.3668199999999988</v>
      </c>
      <c r="D39" s="768">
        <v>24.462216548705875</v>
      </c>
      <c r="E39" s="769">
        <v>17.202809999999996</v>
      </c>
      <c r="F39" s="768">
        <v>19.918555677453149</v>
      </c>
      <c r="G39" s="959">
        <v>21.63035</v>
      </c>
      <c r="H39" s="972">
        <v>6.0445457087409986</v>
      </c>
      <c r="I39" s="769">
        <v>8.1645100000000017</v>
      </c>
      <c r="J39" s="768">
        <v>5.6497318620959254</v>
      </c>
      <c r="K39" s="767">
        <v>46.997669999999999</v>
      </c>
      <c r="L39" s="768">
        <v>7.9829408665592583</v>
      </c>
      <c r="M39" s="769">
        <v>46.997670000000006</v>
      </c>
      <c r="N39" s="770">
        <v>7.7831754843651861</v>
      </c>
    </row>
    <row r="40" spans="1:14" s="11" customFormat="1" ht="12" customHeight="1" x14ac:dyDescent="0.2">
      <c r="A40" s="165" t="s">
        <v>21</v>
      </c>
      <c r="B40" s="135"/>
      <c r="C40" s="779">
        <v>13.017900000000001</v>
      </c>
      <c r="D40" s="780">
        <v>33.30908525200649</v>
      </c>
      <c r="E40" s="781">
        <v>19.859169999999999</v>
      </c>
      <c r="F40" s="780">
        <v>21.64323955076086</v>
      </c>
      <c r="G40" s="955">
        <v>27.30885</v>
      </c>
      <c r="H40" s="970">
        <v>7.6244182402079348</v>
      </c>
      <c r="I40" s="773">
        <v>11.532339999999998</v>
      </c>
      <c r="J40" s="780">
        <v>9.5675609843511999</v>
      </c>
      <c r="K40" s="779">
        <v>58.700359999999996</v>
      </c>
      <c r="L40" s="780">
        <v>10.289843299794727</v>
      </c>
      <c r="M40" s="781">
        <v>59.139150000000022</v>
      </c>
      <c r="N40" s="782">
        <v>10.231451421619537</v>
      </c>
    </row>
    <row r="41" spans="1:14" s="11" customFormat="1" ht="12" customHeight="1" x14ac:dyDescent="0.2">
      <c r="A41" s="167" t="s">
        <v>7</v>
      </c>
      <c r="B41" s="139"/>
      <c r="C41" s="767">
        <v>39.273630000000004</v>
      </c>
      <c r="D41" s="768">
        <v>20.031298369749916</v>
      </c>
      <c r="E41" s="769">
        <v>60.656140000000008</v>
      </c>
      <c r="F41" s="768">
        <v>14.623667102688309</v>
      </c>
      <c r="G41" s="864">
        <v>86.301169999999999</v>
      </c>
      <c r="H41" s="969">
        <v>6.3211275601922505</v>
      </c>
      <c r="I41" s="777">
        <v>23.913060000000002</v>
      </c>
      <c r="J41" s="768">
        <v>5.9155103088881624</v>
      </c>
      <c r="K41" s="767">
        <v>170.87037000000001</v>
      </c>
      <c r="L41" s="768">
        <v>7.8226413679443096</v>
      </c>
      <c r="M41" s="769">
        <v>172.39078000000001</v>
      </c>
      <c r="N41" s="770">
        <v>7.7700974199670219</v>
      </c>
    </row>
    <row r="42" spans="1:14" s="11" customFormat="1" ht="12" customHeight="1" x14ac:dyDescent="0.2">
      <c r="A42" s="163" t="s">
        <v>8</v>
      </c>
      <c r="B42" s="130"/>
      <c r="C42" s="779">
        <v>33.634340000000002</v>
      </c>
      <c r="D42" s="780">
        <v>31.210660549684015</v>
      </c>
      <c r="E42" s="781">
        <v>51.204610000000002</v>
      </c>
      <c r="F42" s="780">
        <v>22.029574019523761</v>
      </c>
      <c r="G42" s="955">
        <v>72.903509999999997</v>
      </c>
      <c r="H42" s="970">
        <v>8.1844644564362756</v>
      </c>
      <c r="I42" s="773">
        <v>33.142910000000001</v>
      </c>
      <c r="J42" s="780">
        <v>11.809921429939747</v>
      </c>
      <c r="K42" s="779">
        <v>157.25103000000001</v>
      </c>
      <c r="L42" s="780">
        <v>11.20159822003105</v>
      </c>
      <c r="M42" s="781">
        <v>158.09680000000006</v>
      </c>
      <c r="N42" s="782">
        <v>11.032100013558393</v>
      </c>
    </row>
    <row r="43" spans="1:14" s="11" customFormat="1" ht="12" customHeight="1" x14ac:dyDescent="0.2">
      <c r="A43" s="161" t="s">
        <v>9</v>
      </c>
      <c r="B43" s="130"/>
      <c r="C43" s="767">
        <v>7.8353699999999993</v>
      </c>
      <c r="D43" s="768">
        <v>42.956742656580495</v>
      </c>
      <c r="E43" s="769">
        <v>13.936399999999999</v>
      </c>
      <c r="F43" s="768">
        <v>34.671266813315412</v>
      </c>
      <c r="G43" s="864">
        <v>19.138269999999999</v>
      </c>
      <c r="H43" s="969">
        <v>11.747896328763598</v>
      </c>
      <c r="I43" s="777">
        <v>8.1547800000000024</v>
      </c>
      <c r="J43" s="768">
        <v>13.771697764297496</v>
      </c>
      <c r="K43" s="767">
        <v>41.22945</v>
      </c>
      <c r="L43" s="768">
        <v>15.717358702853442</v>
      </c>
      <c r="M43" s="769">
        <v>41.618110000000016</v>
      </c>
      <c r="N43" s="770">
        <v>15.714781064694193</v>
      </c>
    </row>
    <row r="44" spans="1:14" s="11" customFormat="1" ht="12" customHeight="1" x14ac:dyDescent="0.2">
      <c r="A44" s="165" t="s">
        <v>10</v>
      </c>
      <c r="B44" s="135"/>
      <c r="C44" s="779">
        <v>9.0017899999999997</v>
      </c>
      <c r="D44" s="780">
        <v>25.607611799803088</v>
      </c>
      <c r="E44" s="781">
        <v>15.07371</v>
      </c>
      <c r="F44" s="780">
        <v>18.408392063063079</v>
      </c>
      <c r="G44" s="955">
        <v>26.987960000000001</v>
      </c>
      <c r="H44" s="970">
        <v>6.6125304747009093</v>
      </c>
      <c r="I44" s="773">
        <v>10.07516</v>
      </c>
      <c r="J44" s="780">
        <v>7.4492644753730879</v>
      </c>
      <c r="K44" s="779">
        <v>52.136830000000003</v>
      </c>
      <c r="L44" s="780">
        <v>8.3383038606055333</v>
      </c>
      <c r="M44" s="781">
        <v>52.737739999999988</v>
      </c>
      <c r="N44" s="782">
        <v>8.2495246191521439</v>
      </c>
    </row>
    <row r="45" spans="1:14" s="11" customFormat="1" ht="12" customHeight="1" x14ac:dyDescent="0.2">
      <c r="A45" s="180" t="s">
        <v>11</v>
      </c>
      <c r="B45" s="133"/>
      <c r="C45" s="828">
        <v>28.235879999999998</v>
      </c>
      <c r="D45" s="829">
        <v>20.198510800590789</v>
      </c>
      <c r="E45" s="830">
        <v>61.885490000000019</v>
      </c>
      <c r="F45" s="829">
        <v>18.588994591316755</v>
      </c>
      <c r="G45" s="785">
        <v>84.756409999999988</v>
      </c>
      <c r="H45" s="784">
        <v>6.9384311033603403</v>
      </c>
      <c r="I45" s="785">
        <v>37.369279999999989</v>
      </c>
      <c r="J45" s="829">
        <v>10.210075880603906</v>
      </c>
      <c r="K45" s="828">
        <v>184.01118</v>
      </c>
      <c r="L45" s="829">
        <v>9.5815767221988768</v>
      </c>
      <c r="M45" s="830">
        <v>184.94326999999998</v>
      </c>
      <c r="N45" s="831">
        <v>9.4658176400454295</v>
      </c>
    </row>
    <row r="46" spans="1:14" s="11" customFormat="1" ht="12" customHeight="1" x14ac:dyDescent="0.2">
      <c r="A46" s="165" t="s">
        <v>12</v>
      </c>
      <c r="B46" s="135"/>
      <c r="C46" s="779">
        <v>12.32292</v>
      </c>
      <c r="D46" s="780">
        <v>31.817242924922912</v>
      </c>
      <c r="E46" s="781">
        <v>18.98854</v>
      </c>
      <c r="F46" s="780">
        <v>23.503827370857032</v>
      </c>
      <c r="G46" s="955">
        <v>27.131989999999998</v>
      </c>
      <c r="H46" s="970">
        <v>10.226804308678027</v>
      </c>
      <c r="I46" s="773">
        <v>7.3382699999999996</v>
      </c>
      <c r="J46" s="780">
        <v>9.1365391719372884</v>
      </c>
      <c r="K46" s="779">
        <v>53.458799999999997</v>
      </c>
      <c r="L46" s="780">
        <v>12.536957122151707</v>
      </c>
      <c r="M46" s="781">
        <v>53.458799999999989</v>
      </c>
      <c r="N46" s="782">
        <v>12.325169903721786</v>
      </c>
    </row>
    <row r="47" spans="1:14" s="11" customFormat="1" ht="12" customHeight="1" x14ac:dyDescent="0.2">
      <c r="A47" s="167" t="s">
        <v>13</v>
      </c>
      <c r="B47" s="139"/>
      <c r="C47" s="767" t="s">
        <v>199</v>
      </c>
      <c r="D47" s="768" t="s">
        <v>199</v>
      </c>
      <c r="E47" s="769" t="s">
        <v>199</v>
      </c>
      <c r="F47" s="768" t="s">
        <v>199</v>
      </c>
      <c r="G47" s="864">
        <v>7.5665300000000002</v>
      </c>
      <c r="H47" s="969">
        <v>6.8372732702666337</v>
      </c>
      <c r="I47" s="777" t="s">
        <v>199</v>
      </c>
      <c r="J47" s="768" t="s">
        <v>199</v>
      </c>
      <c r="K47" s="767">
        <v>13.112719999999998</v>
      </c>
      <c r="L47" s="768">
        <v>7.4405436064999275</v>
      </c>
      <c r="M47" s="769">
        <v>13.112719999999999</v>
      </c>
      <c r="N47" s="770">
        <v>7.2995132217921439</v>
      </c>
    </row>
    <row r="48" spans="1:14" s="11" customFormat="1" ht="12" customHeight="1" x14ac:dyDescent="0.2">
      <c r="A48" s="163" t="s">
        <v>14</v>
      </c>
      <c r="B48" s="130"/>
      <c r="C48" s="779" t="s">
        <v>199</v>
      </c>
      <c r="D48" s="780" t="s">
        <v>199</v>
      </c>
      <c r="E48" s="781">
        <v>12.104730000000002</v>
      </c>
      <c r="F48" s="780">
        <v>14.672752146051504</v>
      </c>
      <c r="G48" s="955">
        <v>25.690789999999996</v>
      </c>
      <c r="H48" s="970">
        <v>7.5851163984317553</v>
      </c>
      <c r="I48" s="773">
        <v>7.1021900000000002</v>
      </c>
      <c r="J48" s="780">
        <v>5.8223859092520751</v>
      </c>
      <c r="K48" s="779">
        <v>44.897710000000004</v>
      </c>
      <c r="L48" s="780">
        <v>8.265733429424472</v>
      </c>
      <c r="M48" s="781">
        <v>45.339240000000004</v>
      </c>
      <c r="N48" s="782">
        <v>8.2753693374393471</v>
      </c>
    </row>
    <row r="49" spans="1:14" s="11" customFormat="1" ht="12" customHeight="1" x14ac:dyDescent="0.2">
      <c r="A49" s="161" t="s">
        <v>36</v>
      </c>
      <c r="B49" s="130"/>
      <c r="C49" s="767" t="s">
        <v>199</v>
      </c>
      <c r="D49" s="768" t="s">
        <v>199</v>
      </c>
      <c r="E49" s="769" t="s">
        <v>199</v>
      </c>
      <c r="F49" s="768" t="s">
        <v>199</v>
      </c>
      <c r="G49" s="864" t="s">
        <v>199</v>
      </c>
      <c r="H49" s="969" t="s">
        <v>199</v>
      </c>
      <c r="I49" s="777" t="s">
        <v>199</v>
      </c>
      <c r="J49" s="768" t="s">
        <v>199</v>
      </c>
      <c r="K49" s="767">
        <v>7.1895100000000003</v>
      </c>
      <c r="L49" s="768">
        <v>8.4985783119940255</v>
      </c>
      <c r="M49" s="769">
        <v>7.1895100000000012</v>
      </c>
      <c r="N49" s="770">
        <v>8.3772069443971784</v>
      </c>
    </row>
    <row r="50" spans="1:14" s="11" customFormat="1" ht="12" customHeight="1" x14ac:dyDescent="0.2">
      <c r="A50" s="1529"/>
      <c r="B50" s="1530"/>
      <c r="C50" s="1530"/>
      <c r="D50" s="1530"/>
      <c r="E50" s="1530"/>
      <c r="F50" s="1530"/>
      <c r="G50" s="1530"/>
      <c r="H50" s="1530"/>
      <c r="I50" s="1530"/>
      <c r="J50" s="1530"/>
      <c r="K50" s="1530"/>
      <c r="L50" s="1530"/>
      <c r="M50" s="1530"/>
      <c r="N50" s="1531"/>
    </row>
    <row r="51" spans="1:14" s="11" customFormat="1" ht="12" customHeight="1" x14ac:dyDescent="0.2">
      <c r="A51" s="159" t="s">
        <v>18</v>
      </c>
      <c r="B51" s="129"/>
      <c r="C51" s="109"/>
      <c r="D51" s="110"/>
      <c r="E51" s="109"/>
      <c r="F51" s="110"/>
      <c r="G51" s="110"/>
      <c r="H51" s="110"/>
      <c r="I51" s="109"/>
      <c r="J51" s="109"/>
      <c r="K51" s="1526"/>
      <c r="L51" s="1526"/>
      <c r="M51" s="1526"/>
      <c r="N51" s="1528"/>
    </row>
    <row r="52" spans="1:14" s="11" customFormat="1" ht="12" customHeight="1" x14ac:dyDescent="0.2">
      <c r="A52" s="160" t="s">
        <v>33</v>
      </c>
      <c r="B52" s="132"/>
      <c r="C52" s="824">
        <v>205.81301999999997</v>
      </c>
      <c r="D52" s="825">
        <v>27.129995709566359</v>
      </c>
      <c r="E52" s="824">
        <v>369.98945999999984</v>
      </c>
      <c r="F52" s="825">
        <v>19.946605835764647</v>
      </c>
      <c r="G52" s="789">
        <v>815.54442000000006</v>
      </c>
      <c r="H52" s="790">
        <v>11.14383418203435</v>
      </c>
      <c r="I52" s="789">
        <v>272.67472000000009</v>
      </c>
      <c r="J52" s="825">
        <v>12.098935194548991</v>
      </c>
      <c r="K52" s="824">
        <v>1458.2085999999999</v>
      </c>
      <c r="L52" s="826">
        <v>12.761130777729782</v>
      </c>
      <c r="M52" s="824">
        <v>1479.1352699999954</v>
      </c>
      <c r="N52" s="827">
        <v>12.716117956378239</v>
      </c>
    </row>
    <row r="53" spans="1:14" s="11" customFormat="1" ht="12" customHeight="1" x14ac:dyDescent="0.2">
      <c r="A53" s="161" t="s">
        <v>2</v>
      </c>
      <c r="B53" s="130"/>
      <c r="C53" s="767">
        <v>45.307709999999993</v>
      </c>
      <c r="D53" s="768">
        <v>38.70251441530111</v>
      </c>
      <c r="E53" s="769">
        <v>80.160589999999985</v>
      </c>
      <c r="F53" s="768">
        <v>26.955062415003152</v>
      </c>
      <c r="G53" s="864">
        <v>232.93243000000004</v>
      </c>
      <c r="H53" s="969">
        <v>18.768321090112149</v>
      </c>
      <c r="I53" s="777">
        <v>59.759560000000008</v>
      </c>
      <c r="J53" s="768">
        <v>16.645249954946639</v>
      </c>
      <c r="K53" s="767">
        <v>372.85258000000005</v>
      </c>
      <c r="L53" s="768">
        <v>19.64969223266559</v>
      </c>
      <c r="M53" s="769">
        <v>376.06345000000033</v>
      </c>
      <c r="N53" s="770">
        <v>19.580366184789845</v>
      </c>
    </row>
    <row r="54" spans="1:14" s="11" customFormat="1" ht="12" customHeight="1" x14ac:dyDescent="0.2">
      <c r="A54" s="163" t="s">
        <v>3</v>
      </c>
      <c r="B54" s="130"/>
      <c r="C54" s="779">
        <v>5.1379299999999999</v>
      </c>
      <c r="D54" s="780">
        <v>24.915971704614176</v>
      </c>
      <c r="E54" s="781">
        <v>8.7146299999999997</v>
      </c>
      <c r="F54" s="780">
        <v>17.807909581429946</v>
      </c>
      <c r="G54" s="955">
        <v>17.402709999999999</v>
      </c>
      <c r="H54" s="970">
        <v>8.9451869306908929</v>
      </c>
      <c r="I54" s="773">
        <v>6.3929099999999996</v>
      </c>
      <c r="J54" s="780">
        <v>10.141888492863691</v>
      </c>
      <c r="K54" s="779">
        <v>32.510249999999999</v>
      </c>
      <c r="L54" s="780">
        <v>10.606245526595066</v>
      </c>
      <c r="M54" s="781">
        <v>33.191249999999982</v>
      </c>
      <c r="N54" s="782">
        <v>10.606149110769101</v>
      </c>
    </row>
    <row r="55" spans="1:14" s="11" customFormat="1" ht="12" customHeight="1" x14ac:dyDescent="0.2">
      <c r="A55" s="161" t="s">
        <v>4</v>
      </c>
      <c r="B55" s="130"/>
      <c r="C55" s="767" t="s">
        <v>199</v>
      </c>
      <c r="D55" s="768" t="s">
        <v>199</v>
      </c>
      <c r="E55" s="769">
        <v>6.1172000000000004</v>
      </c>
      <c r="F55" s="768">
        <v>24.089268752943628</v>
      </c>
      <c r="G55" s="864">
        <v>12.276469999999998</v>
      </c>
      <c r="H55" s="969">
        <v>8.2914712016134935</v>
      </c>
      <c r="I55" s="777" t="s">
        <v>199</v>
      </c>
      <c r="J55" s="768" t="s">
        <v>199</v>
      </c>
      <c r="K55" s="767">
        <v>23.275090000000002</v>
      </c>
      <c r="L55" s="768">
        <v>10.405432531257535</v>
      </c>
      <c r="M55" s="769">
        <v>24.211479999999998</v>
      </c>
      <c r="N55" s="770">
        <v>10.505325149660278</v>
      </c>
    </row>
    <row r="56" spans="1:14" s="11" customFormat="1" ht="12" customHeight="1" x14ac:dyDescent="0.2">
      <c r="A56" s="165" t="s">
        <v>51</v>
      </c>
      <c r="B56" s="135"/>
      <c r="C56" s="771">
        <v>5.7670400000000006</v>
      </c>
      <c r="D56" s="772">
        <v>26.0769025900827</v>
      </c>
      <c r="E56" s="773">
        <v>14.667460000000002</v>
      </c>
      <c r="F56" s="772">
        <v>26.624169529668951</v>
      </c>
      <c r="G56" s="955">
        <v>28.747680000000003</v>
      </c>
      <c r="H56" s="970">
        <v>14.982494864368039</v>
      </c>
      <c r="I56" s="773">
        <v>7.8833900000000003</v>
      </c>
      <c r="J56" s="772">
        <v>14.103495536678279</v>
      </c>
      <c r="K56" s="771">
        <v>51.298530000000007</v>
      </c>
      <c r="L56" s="772">
        <v>16.937888666345732</v>
      </c>
      <c r="M56" s="773">
        <v>52.355300000000014</v>
      </c>
      <c r="N56" s="774">
        <v>17.034426067093918</v>
      </c>
    </row>
    <row r="57" spans="1:14" s="11" customFormat="1" ht="12" customHeight="1" x14ac:dyDescent="0.2">
      <c r="A57" s="167" t="s">
        <v>5</v>
      </c>
      <c r="B57" s="139"/>
      <c r="C57" s="775">
        <v>9.8300000000000018</v>
      </c>
      <c r="D57" s="776">
        <v>28.069241650756972</v>
      </c>
      <c r="E57" s="777">
        <v>17.141330000000004</v>
      </c>
      <c r="F57" s="776">
        <v>19.28697946354853</v>
      </c>
      <c r="G57" s="864">
        <v>47.23301</v>
      </c>
      <c r="H57" s="969">
        <v>13.34100338006097</v>
      </c>
      <c r="I57" s="777">
        <v>18.908680000000004</v>
      </c>
      <c r="J57" s="776">
        <v>16.477862437628556</v>
      </c>
      <c r="K57" s="775">
        <v>83.283020000000008</v>
      </c>
      <c r="L57" s="776">
        <v>14.934075744685849</v>
      </c>
      <c r="M57" s="777">
        <v>86.204629999999952</v>
      </c>
      <c r="N57" s="778">
        <v>15.206199633271572</v>
      </c>
    </row>
    <row r="58" spans="1:14" s="11" customFormat="1" ht="12" customHeight="1" x14ac:dyDescent="0.2">
      <c r="A58" s="163" t="s">
        <v>6</v>
      </c>
      <c r="B58" s="130"/>
      <c r="C58" s="779" t="s">
        <v>199</v>
      </c>
      <c r="D58" s="780" t="s">
        <v>199</v>
      </c>
      <c r="E58" s="781" t="s">
        <v>199</v>
      </c>
      <c r="F58" s="780" t="s">
        <v>199</v>
      </c>
      <c r="G58" s="957">
        <v>6.4633200000000004</v>
      </c>
      <c r="H58" s="971">
        <v>7.6419520147482487</v>
      </c>
      <c r="I58" s="781" t="s">
        <v>199</v>
      </c>
      <c r="J58" s="780" t="s">
        <v>199</v>
      </c>
      <c r="K58" s="779">
        <v>10.45486</v>
      </c>
      <c r="L58" s="780">
        <v>8.0444908234637271</v>
      </c>
      <c r="M58" s="781">
        <v>10.45486</v>
      </c>
      <c r="N58" s="782">
        <v>7.8082836430809976</v>
      </c>
    </row>
    <row r="59" spans="1:14" s="11" customFormat="1" ht="12" customHeight="1" x14ac:dyDescent="0.2">
      <c r="A59" s="161" t="s">
        <v>19</v>
      </c>
      <c r="B59" s="130"/>
      <c r="C59" s="767">
        <v>7.8067900000000003</v>
      </c>
      <c r="D59" s="768">
        <v>29.923581083127093</v>
      </c>
      <c r="E59" s="769">
        <v>13.556100000000001</v>
      </c>
      <c r="F59" s="768">
        <v>21.123491577077662</v>
      </c>
      <c r="G59" s="959">
        <v>25.758620000000001</v>
      </c>
      <c r="H59" s="972">
        <v>7.9861519650815325</v>
      </c>
      <c r="I59" s="769">
        <v>11.064419999999998</v>
      </c>
      <c r="J59" s="768">
        <v>8.5280565802434793</v>
      </c>
      <c r="K59" s="767">
        <v>50.37914</v>
      </c>
      <c r="L59" s="768">
        <v>9.7547420802553688</v>
      </c>
      <c r="M59" s="769">
        <v>51.479339999999972</v>
      </c>
      <c r="N59" s="770">
        <v>9.7470210427022472</v>
      </c>
    </row>
    <row r="60" spans="1:14" s="11" customFormat="1" ht="12" customHeight="1" x14ac:dyDescent="0.2">
      <c r="A60" s="165" t="s">
        <v>21</v>
      </c>
      <c r="B60" s="135"/>
      <c r="C60" s="779">
        <v>9.2311000000000014</v>
      </c>
      <c r="D60" s="780">
        <v>28.920274456102042</v>
      </c>
      <c r="E60" s="781">
        <v>17.49334</v>
      </c>
      <c r="F60" s="780">
        <v>24.899722668057418</v>
      </c>
      <c r="G60" s="955">
        <v>46.146229999999996</v>
      </c>
      <c r="H60" s="970">
        <v>15.405727539585437</v>
      </c>
      <c r="I60" s="773">
        <v>14.836229999999997</v>
      </c>
      <c r="J60" s="780">
        <v>16.786405801787936</v>
      </c>
      <c r="K60" s="779">
        <v>78.475799999999992</v>
      </c>
      <c r="L60" s="780">
        <v>17.127834502215638</v>
      </c>
      <c r="M60" s="781">
        <v>79.16783999999997</v>
      </c>
      <c r="N60" s="782">
        <v>17.042995913638116</v>
      </c>
    </row>
    <row r="61" spans="1:14" s="11" customFormat="1" ht="12" customHeight="1" x14ac:dyDescent="0.2">
      <c r="A61" s="167" t="s">
        <v>7</v>
      </c>
      <c r="B61" s="139"/>
      <c r="C61" s="767">
        <v>31.185590000000005</v>
      </c>
      <c r="D61" s="768">
        <v>20.970705047519917</v>
      </c>
      <c r="E61" s="769">
        <v>60.563839999999999</v>
      </c>
      <c r="F61" s="768">
        <v>17.104813208416623</v>
      </c>
      <c r="G61" s="864">
        <v>110.63223000000001</v>
      </c>
      <c r="H61" s="969">
        <v>8.7435935381854719</v>
      </c>
      <c r="I61" s="777">
        <v>32.860989999999994</v>
      </c>
      <c r="J61" s="768">
        <v>9.229737824921358</v>
      </c>
      <c r="K61" s="767">
        <v>204.05706000000001</v>
      </c>
      <c r="L61" s="768">
        <v>10.329892967736724</v>
      </c>
      <c r="M61" s="769">
        <v>204.05705999999998</v>
      </c>
      <c r="N61" s="770">
        <v>10.162760503304021</v>
      </c>
    </row>
    <row r="62" spans="1:14" s="11" customFormat="1" ht="12" customHeight="1" x14ac:dyDescent="0.2">
      <c r="A62" s="165" t="s">
        <v>8</v>
      </c>
      <c r="B62" s="135"/>
      <c r="C62" s="779">
        <v>29.086710000000007</v>
      </c>
      <c r="D62" s="780">
        <v>33.41377363783554</v>
      </c>
      <c r="E62" s="781">
        <v>51.16995</v>
      </c>
      <c r="F62" s="780">
        <v>24.684586204742377</v>
      </c>
      <c r="G62" s="955">
        <v>92.30080000000001</v>
      </c>
      <c r="H62" s="970">
        <v>11.769621012307171</v>
      </c>
      <c r="I62" s="773">
        <v>37.489730000000002</v>
      </c>
      <c r="J62" s="780">
        <v>15.263024229014277</v>
      </c>
      <c r="K62" s="779">
        <v>180.96048000000002</v>
      </c>
      <c r="L62" s="780">
        <v>14.627219911770847</v>
      </c>
      <c r="M62" s="781">
        <v>182.33729999999989</v>
      </c>
      <c r="N62" s="782">
        <v>14.486120273537335</v>
      </c>
    </row>
    <row r="63" spans="1:14" s="11" customFormat="1" ht="12" customHeight="1" x14ac:dyDescent="0.2">
      <c r="A63" s="167" t="s">
        <v>9</v>
      </c>
      <c r="B63" s="139"/>
      <c r="C63" s="767" t="s">
        <v>199</v>
      </c>
      <c r="D63" s="768" t="s">
        <v>199</v>
      </c>
      <c r="E63" s="769">
        <v>8.7743399999999987</v>
      </c>
      <c r="F63" s="768">
        <v>26.482177889113569</v>
      </c>
      <c r="G63" s="864">
        <v>22.379559999999998</v>
      </c>
      <c r="H63" s="969">
        <v>15.735714671430692</v>
      </c>
      <c r="I63" s="777">
        <v>8.7180600000000013</v>
      </c>
      <c r="J63" s="768">
        <v>18.327426748609057</v>
      </c>
      <c r="K63" s="767">
        <v>39.871959999999994</v>
      </c>
      <c r="L63" s="768">
        <v>17.885993008701394</v>
      </c>
      <c r="M63" s="769">
        <v>39.871960000000001</v>
      </c>
      <c r="N63" s="770">
        <v>17.640935719138938</v>
      </c>
    </row>
    <row r="64" spans="1:14" s="11" customFormat="1" ht="12" customHeight="1" x14ac:dyDescent="0.2">
      <c r="A64" s="163" t="s">
        <v>10</v>
      </c>
      <c r="B64" s="130"/>
      <c r="C64" s="779">
        <v>7.3722400000000015</v>
      </c>
      <c r="D64" s="780">
        <v>26.531522972124822</v>
      </c>
      <c r="E64" s="781">
        <v>13.822120000000002</v>
      </c>
      <c r="F64" s="780">
        <v>18.173054571807537</v>
      </c>
      <c r="G64" s="955">
        <v>31.476759999999999</v>
      </c>
      <c r="H64" s="970">
        <v>7.9514125756652367</v>
      </c>
      <c r="I64" s="773">
        <v>11.9817</v>
      </c>
      <c r="J64" s="780">
        <v>9.0516049587900795</v>
      </c>
      <c r="K64" s="779">
        <v>57.280580000000008</v>
      </c>
      <c r="L64" s="780">
        <v>9.4789404088317646</v>
      </c>
      <c r="M64" s="781">
        <v>58.240599999999972</v>
      </c>
      <c r="N64" s="782">
        <v>9.3665011919087782</v>
      </c>
    </row>
    <row r="65" spans="1:14" s="11" customFormat="1" ht="12" customHeight="1" x14ac:dyDescent="0.2">
      <c r="A65" s="169" t="s">
        <v>11</v>
      </c>
      <c r="B65" s="132"/>
      <c r="C65" s="828">
        <v>26.054600000000001</v>
      </c>
      <c r="D65" s="829">
        <v>18.923207565971154</v>
      </c>
      <c r="E65" s="830">
        <v>46.773609999999998</v>
      </c>
      <c r="F65" s="829">
        <v>14.056628966634118</v>
      </c>
      <c r="G65" s="785">
        <v>82.753289999999993</v>
      </c>
      <c r="H65" s="784">
        <v>6.9064750398982255</v>
      </c>
      <c r="I65" s="785">
        <v>32.075370000000007</v>
      </c>
      <c r="J65" s="829">
        <v>9.0688900567178656</v>
      </c>
      <c r="K65" s="828">
        <v>161.60227</v>
      </c>
      <c r="L65" s="829">
        <v>8.5747222130147254</v>
      </c>
      <c r="M65" s="830">
        <v>167.40867999999986</v>
      </c>
      <c r="N65" s="831">
        <v>8.7446339382540863</v>
      </c>
    </row>
    <row r="66" spans="1:14" s="11" customFormat="1" ht="12" customHeight="1" x14ac:dyDescent="0.2">
      <c r="A66" s="165" t="s">
        <v>12</v>
      </c>
      <c r="B66" s="135"/>
      <c r="C66" s="779">
        <v>8.9637499999999992</v>
      </c>
      <c r="D66" s="780">
        <v>32.041074056479502</v>
      </c>
      <c r="E66" s="781">
        <v>13.17314</v>
      </c>
      <c r="F66" s="780">
        <v>21.689300816028013</v>
      </c>
      <c r="G66" s="955">
        <v>23.862950000000005</v>
      </c>
      <c r="H66" s="970">
        <v>11.221051174364021</v>
      </c>
      <c r="I66" s="773">
        <v>8.3869900000000008</v>
      </c>
      <c r="J66" s="780">
        <v>13.548838799965948</v>
      </c>
      <c r="K66" s="779">
        <v>45.423079999999999</v>
      </c>
      <c r="L66" s="780">
        <v>13.547000355592104</v>
      </c>
      <c r="M66" s="781">
        <v>46.04266999999998</v>
      </c>
      <c r="N66" s="782">
        <v>13.466918943238088</v>
      </c>
    </row>
    <row r="67" spans="1:14" s="11" customFormat="1" ht="12" customHeight="1" x14ac:dyDescent="0.2">
      <c r="A67" s="167" t="s">
        <v>13</v>
      </c>
      <c r="B67" s="139"/>
      <c r="C67" s="767" t="s">
        <v>199</v>
      </c>
      <c r="D67" s="768" t="s">
        <v>199</v>
      </c>
      <c r="E67" s="769" t="s">
        <v>199</v>
      </c>
      <c r="F67" s="768" t="s">
        <v>199</v>
      </c>
      <c r="G67" s="864">
        <v>7.11829</v>
      </c>
      <c r="H67" s="969">
        <v>7.4307648062500213</v>
      </c>
      <c r="I67" s="777" t="s">
        <v>199</v>
      </c>
      <c r="J67" s="768" t="s">
        <v>199</v>
      </c>
      <c r="K67" s="767">
        <v>11.75076</v>
      </c>
      <c r="L67" s="768">
        <v>7.6252502623727567</v>
      </c>
      <c r="M67" s="769">
        <v>12.09524</v>
      </c>
      <c r="N67" s="770">
        <v>7.7063526929170036</v>
      </c>
    </row>
    <row r="68" spans="1:14" s="11" customFormat="1" ht="12" customHeight="1" x14ac:dyDescent="0.2">
      <c r="A68" s="163" t="s">
        <v>14</v>
      </c>
      <c r="B68" s="130"/>
      <c r="C68" s="779" t="s">
        <v>199</v>
      </c>
      <c r="D68" s="780" t="s">
        <v>199</v>
      </c>
      <c r="E68" s="781">
        <v>8.2526799999999998</v>
      </c>
      <c r="F68" s="780">
        <v>10.206121436901512</v>
      </c>
      <c r="G68" s="955">
        <v>18.416840000000001</v>
      </c>
      <c r="H68" s="970">
        <v>5.7810724593116269</v>
      </c>
      <c r="I68" s="773">
        <v>10.350270000000002</v>
      </c>
      <c r="J68" s="780">
        <v>9.3415304403202786</v>
      </c>
      <c r="K68" s="779">
        <v>37.01979</v>
      </c>
      <c r="L68" s="780">
        <v>7.2555119664885179</v>
      </c>
      <c r="M68" s="781">
        <v>37.56906</v>
      </c>
      <c r="N68" s="782">
        <v>7.1282655037013019</v>
      </c>
    </row>
    <row r="69" spans="1:14" s="11" customFormat="1" ht="12" customHeight="1" thickBot="1" x14ac:dyDescent="0.25">
      <c r="A69" s="172" t="s">
        <v>36</v>
      </c>
      <c r="B69" s="181"/>
      <c r="C69" s="892" t="s">
        <v>199</v>
      </c>
      <c r="D69" s="893" t="s">
        <v>199</v>
      </c>
      <c r="E69" s="894" t="s">
        <v>199</v>
      </c>
      <c r="F69" s="893" t="s">
        <v>199</v>
      </c>
      <c r="G69" s="973" t="s">
        <v>199</v>
      </c>
      <c r="H69" s="974" t="s">
        <v>199</v>
      </c>
      <c r="I69" s="809" t="s">
        <v>199</v>
      </c>
      <c r="J69" s="893" t="s">
        <v>199</v>
      </c>
      <c r="K69" s="892">
        <v>6.9470800000000006</v>
      </c>
      <c r="L69" s="893">
        <v>9.1999194834225886</v>
      </c>
      <c r="M69" s="894">
        <v>7.205750000000001</v>
      </c>
      <c r="N69" s="895">
        <v>9.3495129028013899</v>
      </c>
    </row>
    <row r="70" spans="1:14" s="1" customFormat="1" ht="13.5" thickTop="1" x14ac:dyDescent="0.2">
      <c r="A70" s="2"/>
      <c r="B70" s="2"/>
      <c r="C70" s="2"/>
      <c r="D70" s="2"/>
      <c r="E70" s="2"/>
      <c r="F70" s="2"/>
      <c r="G70" s="2"/>
      <c r="H70" s="2"/>
      <c r="I70" s="2"/>
      <c r="J70" s="2"/>
      <c r="K70" s="2"/>
    </row>
    <row r="71" spans="1:14" s="1106" customFormat="1" x14ac:dyDescent="0.2">
      <c r="A71" s="64" t="s">
        <v>371</v>
      </c>
      <c r="B71" s="64"/>
      <c r="C71" s="64"/>
      <c r="D71" s="64"/>
      <c r="E71" s="64"/>
      <c r="F71" s="64"/>
      <c r="K71" s="1121"/>
      <c r="N71" s="1132" t="s">
        <v>496</v>
      </c>
    </row>
    <row r="72" spans="1:14" s="1106" customFormat="1" x14ac:dyDescent="0.2">
      <c r="A72" s="64"/>
      <c r="B72" s="64"/>
      <c r="C72" s="1128"/>
      <c r="D72" s="1130"/>
      <c r="E72" s="920"/>
      <c r="F72" s="1130"/>
      <c r="G72" s="1131"/>
    </row>
    <row r="73" spans="1:14" s="1106" customFormat="1" x14ac:dyDescent="0.2">
      <c r="A73" s="64"/>
      <c r="B73" s="64"/>
      <c r="C73" s="1128" t="s">
        <v>484</v>
      </c>
      <c r="D73" s="1130"/>
      <c r="E73" s="920"/>
      <c r="F73" s="1130"/>
    </row>
  </sheetData>
  <mergeCells count="14">
    <mergeCell ref="K51:L51"/>
    <mergeCell ref="M51:N51"/>
    <mergeCell ref="K31:L31"/>
    <mergeCell ref="M31:N31"/>
    <mergeCell ref="A30:N30"/>
    <mergeCell ref="A50:N50"/>
    <mergeCell ref="A6:N6"/>
    <mergeCell ref="A8:A9"/>
    <mergeCell ref="C8:D8"/>
    <mergeCell ref="E8:F8"/>
    <mergeCell ref="K8:L8"/>
    <mergeCell ref="M8:N8"/>
    <mergeCell ref="I8:J8"/>
    <mergeCell ref="G8:H8"/>
  </mergeCells>
  <phoneticPr fontId="2" type="noConversion"/>
  <hyperlinks>
    <hyperlink ref="O5" location="INDICE!A1" display="Indice"/>
  </hyperlinks>
  <pageMargins left="0.78740157480314965" right="0.78740157480314965" top="0.98425196850393704" bottom="0.59055118110236227" header="0" footer="0"/>
  <pageSetup paperSize="9" scale="74"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pageSetUpPr fitToPage="1"/>
  </sheetPr>
  <dimension ref="A1:N70"/>
  <sheetViews>
    <sheetView showGridLines="0" zoomScaleNormal="100" workbookViewId="0"/>
  </sheetViews>
  <sheetFormatPr baseColWidth="10" defaultColWidth="9.7109375" defaultRowHeight="12.75" x14ac:dyDescent="0.2"/>
  <cols>
    <col min="1" max="1" width="12.28515625" customWidth="1"/>
    <col min="2" max="2" width="1.7109375" customWidth="1"/>
    <col min="3" max="7" width="8.85546875" customWidth="1"/>
    <col min="8" max="10" width="8.85546875" style="49" customWidth="1"/>
    <col min="11" max="11" width="8.85546875" style="62" customWidth="1"/>
    <col min="13" max="13" width="12.7109375" bestFit="1" customWidth="1"/>
  </cols>
  <sheetData>
    <row r="1" spans="1:13" s="1031" customFormat="1" x14ac:dyDescent="0.2">
      <c r="H1" s="49"/>
      <c r="I1" s="49"/>
      <c r="J1" s="49"/>
      <c r="K1" s="62"/>
    </row>
    <row r="2" spans="1:13" s="1031" customFormat="1" x14ac:dyDescent="0.2">
      <c r="H2" s="49"/>
      <c r="I2" s="49"/>
      <c r="J2" s="49"/>
      <c r="K2" s="62"/>
    </row>
    <row r="3" spans="1:13" s="1031" customFormat="1" x14ac:dyDescent="0.2">
      <c r="H3" s="49"/>
      <c r="I3" s="49"/>
      <c r="J3" s="49"/>
      <c r="K3" s="62"/>
    </row>
    <row r="4" spans="1:13" s="1031" customFormat="1" x14ac:dyDescent="0.2">
      <c r="H4" s="49"/>
      <c r="I4" s="49"/>
      <c r="J4" s="49"/>
      <c r="K4" s="62"/>
    </row>
    <row r="5" spans="1:13" s="1031" customFormat="1" x14ac:dyDescent="0.2">
      <c r="H5" s="49"/>
      <c r="I5" s="49"/>
      <c r="J5" s="49"/>
      <c r="K5" s="62"/>
      <c r="L5" s="1037" t="s">
        <v>370</v>
      </c>
    </row>
    <row r="6" spans="1:13" ht="15.75" x14ac:dyDescent="0.25">
      <c r="A6" s="1605" t="s">
        <v>360</v>
      </c>
      <c r="B6" s="1605"/>
      <c r="C6" s="1605"/>
      <c r="D6" s="1605"/>
      <c r="E6" s="1605"/>
      <c r="F6" s="1605"/>
      <c r="G6" s="1605"/>
      <c r="H6" s="1605"/>
      <c r="I6" s="1605"/>
      <c r="J6" s="1605"/>
      <c r="K6" s="1605"/>
    </row>
    <row r="7" spans="1:13" ht="20.25" customHeight="1" thickBot="1" x14ac:dyDescent="0.25">
      <c r="A7" s="61"/>
      <c r="B7" s="61"/>
      <c r="C7" s="61"/>
      <c r="D7" s="61"/>
      <c r="E7" s="61"/>
      <c r="F7" s="61"/>
      <c r="G7" s="61"/>
      <c r="H7" s="61"/>
      <c r="I7" s="61"/>
      <c r="J7" s="61"/>
      <c r="K7" s="61"/>
    </row>
    <row r="8" spans="1:13" ht="18" customHeight="1" thickTop="1" x14ac:dyDescent="0.2">
      <c r="A8" s="1498" t="s">
        <v>32</v>
      </c>
      <c r="B8" s="1499"/>
      <c r="C8" s="1499"/>
      <c r="D8" s="1499"/>
      <c r="E8" s="1499"/>
      <c r="F8" s="1499"/>
      <c r="G8" s="1499"/>
      <c r="H8" s="1499"/>
      <c r="I8" s="1499"/>
      <c r="J8" s="1499"/>
      <c r="K8" s="1500"/>
    </row>
    <row r="9" spans="1:13" ht="12.75" customHeight="1" x14ac:dyDescent="0.2">
      <c r="A9" s="1518" t="s">
        <v>177</v>
      </c>
      <c r="B9" s="151"/>
      <c r="C9" s="1475" t="s">
        <v>26</v>
      </c>
      <c r="D9" s="1477" t="s">
        <v>77</v>
      </c>
      <c r="E9" s="1501" t="s">
        <v>59</v>
      </c>
      <c r="F9" s="1501" t="s">
        <v>56</v>
      </c>
      <c r="G9" s="1501"/>
      <c r="H9" s="1501"/>
      <c r="I9" s="1501" t="s">
        <v>52</v>
      </c>
      <c r="J9" s="1501"/>
      <c r="K9" s="1502"/>
    </row>
    <row r="10" spans="1:13" x14ac:dyDescent="0.2">
      <c r="A10" s="1503"/>
      <c r="B10" s="150"/>
      <c r="C10" s="1505"/>
      <c r="D10" s="1507"/>
      <c r="E10" s="1509"/>
      <c r="F10" s="144" t="s">
        <v>62</v>
      </c>
      <c r="G10" s="144" t="s">
        <v>49</v>
      </c>
      <c r="H10" s="144" t="s">
        <v>16</v>
      </c>
      <c r="I10" s="144" t="s">
        <v>62</v>
      </c>
      <c r="J10" s="144" t="s">
        <v>49</v>
      </c>
      <c r="K10" s="189" t="s">
        <v>16</v>
      </c>
    </row>
    <row r="11" spans="1:13" x14ac:dyDescent="0.2">
      <c r="A11" s="190"/>
      <c r="B11" s="155"/>
      <c r="C11" s="154"/>
      <c r="D11" s="156"/>
      <c r="E11" s="155"/>
      <c r="F11" s="157"/>
      <c r="G11" s="157"/>
      <c r="H11" s="157"/>
      <c r="I11" s="157"/>
      <c r="J11" s="157"/>
      <c r="K11" s="191"/>
    </row>
    <row r="12" spans="1:13" ht="12.75" customHeight="1" x14ac:dyDescent="0.2">
      <c r="A12" s="1491" t="s">
        <v>1</v>
      </c>
      <c r="B12" s="1492"/>
      <c r="C12" s="1493"/>
      <c r="D12" s="1493"/>
      <c r="E12" s="1493"/>
      <c r="F12" s="1493"/>
      <c r="G12" s="1493"/>
      <c r="H12" s="1493"/>
      <c r="I12" s="1493"/>
      <c r="J12" s="1493"/>
      <c r="K12" s="1494"/>
    </row>
    <row r="13" spans="1:13" ht="12" customHeight="1" x14ac:dyDescent="0.2">
      <c r="A13" s="192" t="s">
        <v>80</v>
      </c>
      <c r="B13" s="145"/>
      <c r="C13" s="356">
        <v>54.290480000000002</v>
      </c>
      <c r="D13" s="671">
        <v>19.565698667479218</v>
      </c>
      <c r="E13" s="671">
        <v>15.408025980841034</v>
      </c>
      <c r="F13" s="356">
        <v>5.9004400000000174</v>
      </c>
      <c r="G13" s="671">
        <v>12.1935009766473</v>
      </c>
      <c r="H13" s="671">
        <v>1.792414260895427</v>
      </c>
      <c r="I13" s="356">
        <v>5.6832600000000113</v>
      </c>
      <c r="J13" s="671">
        <v>11.692213625877004</v>
      </c>
      <c r="K13" s="358">
        <v>0.88527746426138521</v>
      </c>
    </row>
    <row r="14" spans="1:13" ht="12" customHeight="1" x14ac:dyDescent="0.2">
      <c r="A14" s="193" t="s">
        <v>137</v>
      </c>
      <c r="B14" s="145"/>
      <c r="C14" s="359">
        <v>108.6591</v>
      </c>
      <c r="D14" s="360">
        <v>16.323368089455919</v>
      </c>
      <c r="E14" s="360">
        <v>30.838228651778426</v>
      </c>
      <c r="F14" s="359">
        <v>10.997820000000004</v>
      </c>
      <c r="G14" s="360">
        <v>11.261187647755595</v>
      </c>
      <c r="H14" s="360">
        <v>1.3168775523639695</v>
      </c>
      <c r="I14" s="359">
        <v>17.965120000000013</v>
      </c>
      <c r="J14" s="360">
        <v>19.808503276623231</v>
      </c>
      <c r="K14" s="361">
        <v>1.9080391558288987</v>
      </c>
      <c r="M14" s="857"/>
    </row>
    <row r="15" spans="1:13" s="898" customFormat="1" ht="12" customHeight="1" x14ac:dyDescent="0.2">
      <c r="A15" s="192" t="s">
        <v>216</v>
      </c>
      <c r="B15" s="145"/>
      <c r="C15" s="356">
        <v>167.50970000000001</v>
      </c>
      <c r="D15" s="357">
        <v>6.9226072652808623</v>
      </c>
      <c r="E15" s="357">
        <v>47.540449258191991</v>
      </c>
      <c r="F15" s="356">
        <v>8.992430000000013</v>
      </c>
      <c r="G15" s="357">
        <v>5.672839306404919</v>
      </c>
      <c r="H15" s="357">
        <v>0.36149364880105406</v>
      </c>
      <c r="I15" s="356">
        <v>-27.63230999999999</v>
      </c>
      <c r="J15" s="357">
        <v>-14.16010319869104</v>
      </c>
      <c r="K15" s="358">
        <v>-1.2838444961941642</v>
      </c>
    </row>
    <row r="16" spans="1:13" ht="12" customHeight="1" x14ac:dyDescent="0.2">
      <c r="A16" s="193" t="s">
        <v>81</v>
      </c>
      <c r="B16" s="145"/>
      <c r="C16" s="359">
        <v>69.444649999999996</v>
      </c>
      <c r="D16" s="360">
        <v>9.6492492382168091</v>
      </c>
      <c r="E16" s="360">
        <v>19.708887661896011</v>
      </c>
      <c r="F16" s="359">
        <v>1.9208599999999905</v>
      </c>
      <c r="G16" s="360">
        <v>2.8447159141985221</v>
      </c>
      <c r="H16" s="360">
        <v>9.7762556092277464E-2</v>
      </c>
      <c r="I16" s="359">
        <v>15.327240000000003</v>
      </c>
      <c r="J16" s="360">
        <v>28.322197976584622</v>
      </c>
      <c r="K16" s="361">
        <v>1.782316602618244</v>
      </c>
    </row>
    <row r="17" spans="1:13" ht="12" customHeight="1" x14ac:dyDescent="0.2">
      <c r="A17" s="753" t="s">
        <v>82</v>
      </c>
      <c r="B17" s="961"/>
      <c r="C17" s="962">
        <v>345.61344999999994</v>
      </c>
      <c r="D17" s="457">
        <v>9.0828902926973871</v>
      </c>
      <c r="E17" s="457">
        <v>98.087565571866406</v>
      </c>
      <c r="F17" s="962">
        <v>21.911109999999894</v>
      </c>
      <c r="G17" s="457">
        <v>6.7689068914360924</v>
      </c>
      <c r="H17" s="457">
        <v>0.50515492247976113</v>
      </c>
      <c r="I17" s="962">
        <v>5.6600499999999556</v>
      </c>
      <c r="J17" s="457">
        <v>1.6649487841568742</v>
      </c>
      <c r="K17" s="358">
        <v>-0.11754915021260359</v>
      </c>
    </row>
    <row r="18" spans="1:13" ht="12" customHeight="1" x14ac:dyDescent="0.2">
      <c r="A18" s="963" t="s">
        <v>84</v>
      </c>
      <c r="B18" s="153"/>
      <c r="C18" s="588">
        <v>352.35194999999999</v>
      </c>
      <c r="D18" s="589">
        <v>9.1088972449743952</v>
      </c>
      <c r="E18" s="589">
        <v>100</v>
      </c>
      <c r="F18" s="588">
        <v>23.851580000000013</v>
      </c>
      <c r="G18" s="589">
        <v>7.2607467687174951</v>
      </c>
      <c r="H18" s="589">
        <v>0.53089338266267738</v>
      </c>
      <c r="I18" s="588">
        <v>7.7473199999997746</v>
      </c>
      <c r="J18" s="589">
        <v>2.2481764101659834</v>
      </c>
      <c r="K18" s="361">
        <v>-7.8543389553265897E-2</v>
      </c>
    </row>
    <row r="19" spans="1:13" ht="12" customHeight="1" x14ac:dyDescent="0.2">
      <c r="A19" s="197"/>
      <c r="B19" s="147"/>
      <c r="C19" s="148"/>
      <c r="D19" s="149"/>
      <c r="E19" s="149"/>
      <c r="F19" s="148"/>
      <c r="G19" s="149"/>
      <c r="H19" s="149"/>
      <c r="I19" s="148"/>
      <c r="J19" s="149"/>
      <c r="K19" s="198"/>
    </row>
    <row r="20" spans="1:13" ht="12" customHeight="1" x14ac:dyDescent="0.2">
      <c r="A20" s="1495" t="s">
        <v>17</v>
      </c>
      <c r="B20" s="1496"/>
      <c r="C20" s="1496"/>
      <c r="D20" s="1496"/>
      <c r="E20" s="1496"/>
      <c r="F20" s="1496"/>
      <c r="G20" s="1496"/>
      <c r="H20" s="1496"/>
      <c r="I20" s="1496"/>
      <c r="J20" s="1496"/>
      <c r="K20" s="1497"/>
    </row>
    <row r="21" spans="1:13" ht="12" customHeight="1" x14ac:dyDescent="0.2">
      <c r="A21" s="192" t="s">
        <v>80</v>
      </c>
      <c r="B21" s="145"/>
      <c r="C21" s="356">
        <v>28.235879999999998</v>
      </c>
      <c r="D21" s="671">
        <v>10.175904130726106</v>
      </c>
      <c r="E21" s="671">
        <v>15.267319540743493</v>
      </c>
      <c r="F21" s="356">
        <v>-0.28833000000000197</v>
      </c>
      <c r="G21" s="671">
        <v>-1.0108255408300597</v>
      </c>
      <c r="H21" s="671">
        <v>-9.8287428267440582</v>
      </c>
      <c r="I21" s="356">
        <v>-3.6449400000000018</v>
      </c>
      <c r="J21" s="671">
        <v>-11.433018347708753</v>
      </c>
      <c r="K21" s="358">
        <v>-8.5045170724917263</v>
      </c>
      <c r="M21" s="857"/>
    </row>
    <row r="22" spans="1:13" ht="12" customHeight="1" x14ac:dyDescent="0.2">
      <c r="A22" s="193" t="s">
        <v>137</v>
      </c>
      <c r="B22" s="145"/>
      <c r="C22" s="359">
        <v>61.885490000000019</v>
      </c>
      <c r="D22" s="360">
        <v>18.588994591316755</v>
      </c>
      <c r="E22" s="360">
        <v>33.461877255657924</v>
      </c>
      <c r="F22" s="359">
        <v>8.3886300000000205</v>
      </c>
      <c r="G22" s="360">
        <v>15.68060256246819</v>
      </c>
      <c r="H22" s="360">
        <v>2.5287532028283088</v>
      </c>
      <c r="I22" s="359">
        <v>9.1088700000000173</v>
      </c>
      <c r="J22" s="360">
        <v>17.259290193271219</v>
      </c>
      <c r="K22" s="361">
        <v>2.4863142996937313</v>
      </c>
      <c r="M22" s="857"/>
    </row>
    <row r="23" spans="1:13" s="898" customFormat="1" ht="12" customHeight="1" x14ac:dyDescent="0.2">
      <c r="A23" s="192" t="s">
        <v>216</v>
      </c>
      <c r="B23" s="145"/>
      <c r="C23" s="356">
        <v>84.756409999999988</v>
      </c>
      <c r="D23" s="357">
        <v>6.9384311033603403</v>
      </c>
      <c r="E23" s="357">
        <v>45.828328870793726</v>
      </c>
      <c r="F23" s="356">
        <v>4.981199999999987</v>
      </c>
      <c r="G23" s="357">
        <v>6.2440449859047531</v>
      </c>
      <c r="H23" s="357">
        <v>0.3999723673357094</v>
      </c>
      <c r="I23" s="356">
        <v>-11.81862000000001</v>
      </c>
      <c r="J23" s="357">
        <v>-12.23775959479382</v>
      </c>
      <c r="K23" s="358">
        <v>-1.1265400334050693</v>
      </c>
    </row>
    <row r="24" spans="1:13" ht="12" customHeight="1" x14ac:dyDescent="0.2">
      <c r="A24" s="193" t="s">
        <v>81</v>
      </c>
      <c r="B24" s="145"/>
      <c r="C24" s="359">
        <v>37.369279999999989</v>
      </c>
      <c r="D24" s="360">
        <v>10.210075880603906</v>
      </c>
      <c r="E24" s="360">
        <v>20.205806894189767</v>
      </c>
      <c r="F24" s="359">
        <v>9.6343399999999875</v>
      </c>
      <c r="G24" s="360">
        <v>34.737194311579501</v>
      </c>
      <c r="H24" s="360">
        <v>2.4831268736464569</v>
      </c>
      <c r="I24" s="359">
        <v>14.24332999999999</v>
      </c>
      <c r="J24" s="360">
        <v>61.590248184398867</v>
      </c>
      <c r="K24" s="361">
        <v>3.501946896284009</v>
      </c>
      <c r="M24" s="857"/>
    </row>
    <row r="25" spans="1:13" ht="12" customHeight="1" x14ac:dyDescent="0.2">
      <c r="A25" s="753" t="s">
        <v>82</v>
      </c>
      <c r="B25" s="961"/>
      <c r="C25" s="962">
        <v>184.01118</v>
      </c>
      <c r="D25" s="457">
        <v>9.5815767221988768</v>
      </c>
      <c r="E25" s="457">
        <v>99.496013020641414</v>
      </c>
      <c r="F25" s="962">
        <v>23.004169999999988</v>
      </c>
      <c r="G25" s="457">
        <v>14.287682256816014</v>
      </c>
      <c r="H25" s="457">
        <v>1.1612848235759063</v>
      </c>
      <c r="I25" s="962">
        <v>11.533579999999944</v>
      </c>
      <c r="J25" s="457">
        <v>6.6870016744202951</v>
      </c>
      <c r="K25" s="358">
        <v>0.35797095768591625</v>
      </c>
      <c r="M25" s="857"/>
    </row>
    <row r="26" spans="1:13" ht="12" customHeight="1" x14ac:dyDescent="0.2">
      <c r="A26" s="963" t="s">
        <v>84</v>
      </c>
      <c r="B26" s="153"/>
      <c r="C26" s="588">
        <v>184.94326999999998</v>
      </c>
      <c r="D26" s="589">
        <v>9.4658176400454295</v>
      </c>
      <c r="E26" s="589">
        <v>100</v>
      </c>
      <c r="F26" s="588">
        <v>21.654700000000048</v>
      </c>
      <c r="G26" s="589">
        <v>13.261614086031898</v>
      </c>
      <c r="H26" s="589">
        <v>1.0713497009553343</v>
      </c>
      <c r="I26" s="588">
        <v>10.154610000000019</v>
      </c>
      <c r="J26" s="589">
        <v>5.809650351458739</v>
      </c>
      <c r="K26" s="361">
        <v>0.28957401706257713</v>
      </c>
      <c r="M26" s="857"/>
    </row>
    <row r="27" spans="1:13" ht="12" customHeight="1" x14ac:dyDescent="0.2">
      <c r="A27" s="672"/>
      <c r="B27" s="147"/>
      <c r="C27" s="673"/>
      <c r="D27" s="674"/>
      <c r="E27" s="674"/>
      <c r="F27" s="673"/>
      <c r="G27" s="674"/>
      <c r="H27" s="674"/>
      <c r="I27" s="673"/>
      <c r="J27" s="674"/>
      <c r="K27" s="675"/>
    </row>
    <row r="28" spans="1:13" ht="12" customHeight="1" x14ac:dyDescent="0.2">
      <c r="A28" s="1491" t="s">
        <v>18</v>
      </c>
      <c r="B28" s="1492"/>
      <c r="C28" s="1493"/>
      <c r="D28" s="1493"/>
      <c r="E28" s="1493"/>
      <c r="F28" s="1493"/>
      <c r="G28" s="1493"/>
      <c r="H28" s="1493"/>
      <c r="I28" s="1493"/>
      <c r="J28" s="1493"/>
      <c r="K28" s="1494"/>
    </row>
    <row r="29" spans="1:13" ht="12" customHeight="1" x14ac:dyDescent="0.2">
      <c r="A29" s="192" t="s">
        <v>80</v>
      </c>
      <c r="B29" s="145"/>
      <c r="C29" s="356">
        <v>26.054600000000001</v>
      </c>
      <c r="D29" s="671">
        <v>18.923207565971154</v>
      </c>
      <c r="E29" s="671">
        <v>15.563470185655859</v>
      </c>
      <c r="F29" s="356">
        <v>6.1887699999999981</v>
      </c>
      <c r="G29" s="671">
        <v>31.152838819218715</v>
      </c>
      <c r="H29" s="671">
        <v>3.6034852481465744</v>
      </c>
      <c r="I29" s="356">
        <v>9.3282000000000025</v>
      </c>
      <c r="J29" s="671">
        <v>55.769322747273797</v>
      </c>
      <c r="K29" s="358">
        <v>4.7416137425070062</v>
      </c>
      <c r="M29" s="857"/>
    </row>
    <row r="30" spans="1:13" ht="12" customHeight="1" x14ac:dyDescent="0.2">
      <c r="A30" s="193" t="s">
        <v>137</v>
      </c>
      <c r="B30" s="145"/>
      <c r="C30" s="359">
        <v>46.773609999999998</v>
      </c>
      <c r="D30" s="360">
        <v>14.056628966634118</v>
      </c>
      <c r="E30" s="360">
        <v>27.93977588258867</v>
      </c>
      <c r="F30" s="359">
        <v>2.6091899999999981</v>
      </c>
      <c r="G30" s="360">
        <v>5.9079005226379024</v>
      </c>
      <c r="H30" s="360">
        <v>0.15499871664197329</v>
      </c>
      <c r="I30" s="359">
        <v>8.8562499999999957</v>
      </c>
      <c r="J30" s="360">
        <v>23.356715762911751</v>
      </c>
      <c r="K30" s="361">
        <v>1.4761774827806828</v>
      </c>
      <c r="M30" s="857"/>
    </row>
    <row r="31" spans="1:13" s="898" customFormat="1" ht="12" customHeight="1" x14ac:dyDescent="0.2">
      <c r="A31" s="192" t="s">
        <v>216</v>
      </c>
      <c r="B31" s="145"/>
      <c r="C31" s="356">
        <v>82.753289999999993</v>
      </c>
      <c r="D31" s="357">
        <v>6.9064750398982255</v>
      </c>
      <c r="E31" s="357">
        <v>49.4318992300758</v>
      </c>
      <c r="F31" s="356">
        <v>4.0112299999999692</v>
      </c>
      <c r="G31" s="357">
        <v>5.0941390154130692</v>
      </c>
      <c r="H31" s="357">
        <v>0.32224863586602481</v>
      </c>
      <c r="I31" s="356">
        <v>-15.813690000000008</v>
      </c>
      <c r="J31" s="357">
        <v>-16.04359796759524</v>
      </c>
      <c r="K31" s="358">
        <v>-1.4434967665412444</v>
      </c>
    </row>
    <row r="32" spans="1:13" ht="12" customHeight="1" x14ac:dyDescent="0.2">
      <c r="A32" s="193" t="s">
        <v>81</v>
      </c>
      <c r="B32" s="145"/>
      <c r="C32" s="359">
        <v>32.075370000000007</v>
      </c>
      <c r="D32" s="360">
        <v>9.0688900567178656</v>
      </c>
      <c r="E32" s="360">
        <v>19.159920501135325</v>
      </c>
      <c r="F32" s="359">
        <v>-7.7134799999999899</v>
      </c>
      <c r="G32" s="360">
        <v>-19.386034027120637</v>
      </c>
      <c r="H32" s="360">
        <v>-2.3644394788051368</v>
      </c>
      <c r="I32" s="359">
        <v>1.0839100000000101</v>
      </c>
      <c r="J32" s="360">
        <v>3.4974473613053734</v>
      </c>
      <c r="K32" s="361">
        <v>3.7817052601711865E-2</v>
      </c>
      <c r="M32" s="857"/>
    </row>
    <row r="33" spans="1:13" ht="12" customHeight="1" x14ac:dyDescent="0.2">
      <c r="A33" s="753" t="s">
        <v>82</v>
      </c>
      <c r="B33" s="961"/>
      <c r="C33" s="962">
        <v>161.60227</v>
      </c>
      <c r="D33" s="457">
        <v>8.5747222130147254</v>
      </c>
      <c r="E33" s="457">
        <v>96.531595613799794</v>
      </c>
      <c r="F33" s="962">
        <v>-1.0930600000000368</v>
      </c>
      <c r="G33" s="457">
        <v>-0.67184472965513919</v>
      </c>
      <c r="H33" s="457">
        <v>-0.16472854545977178</v>
      </c>
      <c r="I33" s="962">
        <v>-5.8735299999999881</v>
      </c>
      <c r="J33" s="457">
        <v>-3.5070917708707698</v>
      </c>
      <c r="K33" s="358">
        <v>-0.60198034936921019</v>
      </c>
      <c r="M33" s="857"/>
    </row>
    <row r="34" spans="1:13" ht="12" customHeight="1" thickBot="1" x14ac:dyDescent="0.25">
      <c r="A34" s="1057" t="s">
        <v>84</v>
      </c>
      <c r="B34" s="837"/>
      <c r="C34" s="838">
        <v>167.40867999999986</v>
      </c>
      <c r="D34" s="839">
        <v>8.7446339382540863</v>
      </c>
      <c r="E34" s="839">
        <v>100</v>
      </c>
      <c r="F34" s="838">
        <v>2.196879999999851</v>
      </c>
      <c r="G34" s="839">
        <v>1.3297355273653884</v>
      </c>
      <c r="H34" s="839">
        <v>-2.2829513984826022E-2</v>
      </c>
      <c r="I34" s="838">
        <v>-2.4072900000001027</v>
      </c>
      <c r="J34" s="839">
        <v>-1.4175875213621565</v>
      </c>
      <c r="K34" s="1058">
        <v>-0.45436016129244017</v>
      </c>
      <c r="M34" s="857"/>
    </row>
    <row r="35" spans="1:13" ht="17.25" customHeight="1" thickTop="1" thickBot="1" x14ac:dyDescent="0.25">
      <c r="A35" s="1606"/>
      <c r="B35" s="1606"/>
      <c r="C35" s="1606"/>
      <c r="D35" s="1606"/>
      <c r="E35" s="1606"/>
      <c r="F35" s="1606"/>
      <c r="G35" s="1606"/>
      <c r="H35" s="1606"/>
      <c r="I35" s="1606"/>
      <c r="J35" s="1606"/>
      <c r="K35" s="1606"/>
    </row>
    <row r="36" spans="1:13" ht="17.25" customHeight="1" thickTop="1" x14ac:dyDescent="0.2">
      <c r="A36" s="1498" t="s">
        <v>33</v>
      </c>
      <c r="B36" s="1499"/>
      <c r="C36" s="1499"/>
      <c r="D36" s="1499"/>
      <c r="E36" s="1499"/>
      <c r="F36" s="1499"/>
      <c r="G36" s="1499"/>
      <c r="H36" s="1499"/>
      <c r="I36" s="1499"/>
      <c r="J36" s="1499"/>
      <c r="K36" s="1500"/>
    </row>
    <row r="37" spans="1:13" ht="19.7" customHeight="1" x14ac:dyDescent="0.2">
      <c r="A37" s="1503" t="s">
        <v>177</v>
      </c>
      <c r="B37" s="151"/>
      <c r="C37" s="1475" t="s">
        <v>26</v>
      </c>
      <c r="D37" s="1477" t="s">
        <v>77</v>
      </c>
      <c r="E37" s="1501" t="s">
        <v>59</v>
      </c>
      <c r="F37" s="1501" t="s">
        <v>56</v>
      </c>
      <c r="G37" s="1501"/>
      <c r="H37" s="1501"/>
      <c r="I37" s="1501" t="s">
        <v>52</v>
      </c>
      <c r="J37" s="1501"/>
      <c r="K37" s="1502"/>
    </row>
    <row r="38" spans="1:13" ht="12.75" customHeight="1" x14ac:dyDescent="0.2">
      <c r="A38" s="1504"/>
      <c r="B38" s="150"/>
      <c r="C38" s="1505"/>
      <c r="D38" s="1507"/>
      <c r="E38" s="1509"/>
      <c r="F38" s="144" t="s">
        <v>62</v>
      </c>
      <c r="G38" s="144" t="s">
        <v>49</v>
      </c>
      <c r="H38" s="144" t="s">
        <v>16</v>
      </c>
      <c r="I38" s="144" t="s">
        <v>62</v>
      </c>
      <c r="J38" s="144" t="s">
        <v>49</v>
      </c>
      <c r="K38" s="189" t="s">
        <v>16</v>
      </c>
    </row>
    <row r="39" spans="1:13" ht="8.25" customHeight="1" x14ac:dyDescent="0.2">
      <c r="A39" s="1604"/>
      <c r="B39" s="1535"/>
      <c r="C39" s="1535"/>
      <c r="D39" s="1535"/>
      <c r="E39" s="1535"/>
      <c r="F39" s="1535"/>
      <c r="G39" s="1535"/>
      <c r="H39" s="1535"/>
      <c r="I39" s="1535"/>
      <c r="J39" s="1535"/>
      <c r="K39" s="1536"/>
    </row>
    <row r="40" spans="1:13" x14ac:dyDescent="0.2">
      <c r="A40" s="1491" t="s">
        <v>1</v>
      </c>
      <c r="B40" s="1492"/>
      <c r="C40" s="1493"/>
      <c r="D40" s="1493"/>
      <c r="E40" s="1493"/>
      <c r="F40" s="1493"/>
      <c r="G40" s="1493"/>
      <c r="H40" s="1493"/>
      <c r="I40" s="1493"/>
      <c r="J40" s="1493"/>
      <c r="K40" s="1494"/>
    </row>
    <row r="41" spans="1:13" ht="12" customHeight="1" x14ac:dyDescent="0.2">
      <c r="A41" s="192" t="s">
        <v>80</v>
      </c>
      <c r="B41" s="145"/>
      <c r="C41" s="356">
        <v>450.96930999999972</v>
      </c>
      <c r="D41" s="671">
        <v>26.526927849357566</v>
      </c>
      <c r="E41" s="671">
        <v>16.168522418296359</v>
      </c>
      <c r="F41" s="356">
        <v>16.566879999999287</v>
      </c>
      <c r="G41" s="671">
        <v>3.8137171562321304</v>
      </c>
      <c r="H41" s="671">
        <v>1.6234395058619455</v>
      </c>
      <c r="I41" s="356">
        <v>-13.979200000000333</v>
      </c>
      <c r="J41" s="671">
        <v>-3.0066124956503959</v>
      </c>
      <c r="K41" s="358">
        <v>-1.1697660096185949</v>
      </c>
      <c r="M41" s="857"/>
    </row>
    <row r="42" spans="1:13" ht="12" customHeight="1" x14ac:dyDescent="0.2">
      <c r="A42" s="193" t="s">
        <v>137</v>
      </c>
      <c r="B42" s="145"/>
      <c r="C42" s="359">
        <v>790.86539999999945</v>
      </c>
      <c r="D42" s="360">
        <v>19.938863544574541</v>
      </c>
      <c r="E42" s="360">
        <v>28.354756446186801</v>
      </c>
      <c r="F42" s="359">
        <v>32.087629999999081</v>
      </c>
      <c r="G42" s="360">
        <v>4.2288574163155923</v>
      </c>
      <c r="H42" s="360">
        <v>0.79008282490302406</v>
      </c>
      <c r="I42" s="359">
        <v>-28.000520000000506</v>
      </c>
      <c r="J42" s="360">
        <v>-3.4194267115183532</v>
      </c>
      <c r="K42" s="361">
        <v>-1.2329168123811165</v>
      </c>
      <c r="M42" s="857"/>
    </row>
    <row r="43" spans="1:13" s="898" customFormat="1" ht="12" customHeight="1" x14ac:dyDescent="0.2">
      <c r="A43" s="192" t="s">
        <v>216</v>
      </c>
      <c r="B43" s="145"/>
      <c r="C43" s="356">
        <v>1456.8435499999996</v>
      </c>
      <c r="D43" s="357">
        <v>9.4870156382102788</v>
      </c>
      <c r="E43" s="357">
        <v>52.231952542680695</v>
      </c>
      <c r="F43" s="356">
        <v>125.81182999999896</v>
      </c>
      <c r="G43" s="357">
        <v>9.4522037386155535</v>
      </c>
      <c r="H43" s="357">
        <v>0.80975618558949058</v>
      </c>
      <c r="I43" s="356">
        <v>-145.55471000000057</v>
      </c>
      <c r="J43" s="357">
        <v>-9.0835539224812045</v>
      </c>
      <c r="K43" s="358">
        <v>-0.97112255595537711</v>
      </c>
    </row>
    <row r="44" spans="1:13" ht="12" customHeight="1" x14ac:dyDescent="0.2">
      <c r="A44" s="193" t="s">
        <v>81</v>
      </c>
      <c r="B44" s="145"/>
      <c r="C44" s="359">
        <v>514.71627999999953</v>
      </c>
      <c r="D44" s="360">
        <v>10.708858709823097</v>
      </c>
      <c r="E44" s="360">
        <v>18.454031189488486</v>
      </c>
      <c r="F44" s="359">
        <v>38.468829999999798</v>
      </c>
      <c r="G44" s="360">
        <v>8.07748786896388</v>
      </c>
      <c r="H44" s="360">
        <v>0.68467722366919403</v>
      </c>
      <c r="I44" s="359">
        <v>-12.659930000000145</v>
      </c>
      <c r="J44" s="360">
        <v>-2.4005500741112598</v>
      </c>
      <c r="K44" s="361">
        <v>-0.57305075952540285</v>
      </c>
      <c r="M44" s="857"/>
    </row>
    <row r="45" spans="1:13" ht="12" customHeight="1" x14ac:dyDescent="0.2">
      <c r="A45" s="753" t="s">
        <v>82</v>
      </c>
      <c r="B45" s="961"/>
      <c r="C45" s="962">
        <v>2762.4252299999985</v>
      </c>
      <c r="D45" s="457">
        <v>11.448527013844366</v>
      </c>
      <c r="E45" s="457">
        <v>99.040740178355975</v>
      </c>
      <c r="F45" s="962">
        <v>196.36828999999807</v>
      </c>
      <c r="G45" s="457">
        <v>7.652530500745554</v>
      </c>
      <c r="H45" s="457">
        <v>0.78010878865288014</v>
      </c>
      <c r="I45" s="962">
        <v>-186.21516000000111</v>
      </c>
      <c r="J45" s="457">
        <v>-6.3152889254155919</v>
      </c>
      <c r="K45" s="358">
        <v>-0.90734944529686423</v>
      </c>
      <c r="M45" s="857"/>
    </row>
    <row r="46" spans="1:13" ht="12" customHeight="1" x14ac:dyDescent="0.2">
      <c r="A46" s="963" t="s">
        <v>84</v>
      </c>
      <c r="B46" s="153"/>
      <c r="C46" s="588">
        <v>2789.1807199999998</v>
      </c>
      <c r="D46" s="589">
        <v>11.359119785383429</v>
      </c>
      <c r="E46" s="589">
        <v>100</v>
      </c>
      <c r="F46" s="588">
        <v>193.69779000000062</v>
      </c>
      <c r="G46" s="589">
        <v>7.4628805206590476</v>
      </c>
      <c r="H46" s="589">
        <v>0.74509698153170056</v>
      </c>
      <c r="I46" s="588">
        <v>-188.6997099999985</v>
      </c>
      <c r="J46" s="589">
        <v>-6.3367121157379245</v>
      </c>
      <c r="K46" s="361">
        <v>-0.93201301054311791</v>
      </c>
      <c r="M46" s="857"/>
    </row>
    <row r="47" spans="1:13" ht="12" customHeight="1" x14ac:dyDescent="0.2">
      <c r="A47" s="197"/>
      <c r="B47" s="147"/>
      <c r="C47" s="148"/>
      <c r="D47" s="149"/>
      <c r="E47" s="149"/>
      <c r="F47" s="148"/>
      <c r="G47" s="149"/>
      <c r="H47" s="149"/>
      <c r="I47" s="148"/>
      <c r="J47" s="149"/>
      <c r="K47" s="198"/>
    </row>
    <row r="48" spans="1:13" ht="12" customHeight="1" x14ac:dyDescent="0.2">
      <c r="A48" s="1514" t="s">
        <v>17</v>
      </c>
      <c r="B48" s="1515"/>
      <c r="C48" s="1516"/>
      <c r="D48" s="1516"/>
      <c r="E48" s="1516"/>
      <c r="F48" s="1516"/>
      <c r="G48" s="1516"/>
      <c r="H48" s="1516"/>
      <c r="I48" s="1516"/>
      <c r="J48" s="1516"/>
      <c r="K48" s="1517"/>
    </row>
    <row r="49" spans="1:14" ht="12" customHeight="1" x14ac:dyDescent="0.2">
      <c r="A49" s="192" t="s">
        <v>80</v>
      </c>
      <c r="B49" s="145"/>
      <c r="C49" s="356">
        <v>245.15629000000015</v>
      </c>
      <c r="D49" s="671">
        <v>26.040964705939096</v>
      </c>
      <c r="E49" s="671">
        <v>18.713571349757423</v>
      </c>
      <c r="F49" s="356">
        <v>18.136860000000354</v>
      </c>
      <c r="G49" s="671">
        <v>7.9891223407619201</v>
      </c>
      <c r="H49" s="671">
        <v>2.4110619559005144</v>
      </c>
      <c r="I49" s="356">
        <v>-20.812010000000129</v>
      </c>
      <c r="J49" s="671">
        <v>-7.8249964375454173</v>
      </c>
      <c r="K49" s="358">
        <v>-2.5852747332848587</v>
      </c>
    </row>
    <row r="50" spans="1:14" ht="12" customHeight="1" x14ac:dyDescent="0.2">
      <c r="A50" s="193" t="s">
        <v>137</v>
      </c>
      <c r="B50" s="145"/>
      <c r="C50" s="359">
        <v>420.87594000000013</v>
      </c>
      <c r="D50" s="360">
        <v>19.932062306386538</v>
      </c>
      <c r="E50" s="360">
        <v>32.126819722170794</v>
      </c>
      <c r="F50" s="359">
        <v>28.923610000000167</v>
      </c>
      <c r="G50" s="360">
        <v>7.3793693227949859</v>
      </c>
      <c r="H50" s="360">
        <v>1.3268227707509901</v>
      </c>
      <c r="I50" s="359">
        <v>-26.997690000000262</v>
      </c>
      <c r="J50" s="360">
        <v>-6.027970434428175</v>
      </c>
      <c r="K50" s="361">
        <v>-1.8018471425834583</v>
      </c>
    </row>
    <row r="51" spans="1:14" s="898" customFormat="1" ht="12" customHeight="1" x14ac:dyDescent="0.2">
      <c r="A51" s="192" t="s">
        <v>216</v>
      </c>
      <c r="B51" s="145"/>
      <c r="C51" s="356">
        <v>641.29912999999999</v>
      </c>
      <c r="D51" s="357">
        <v>7.9785037741409788</v>
      </c>
      <c r="E51" s="357">
        <v>48.952433673198236</v>
      </c>
      <c r="F51" s="356">
        <v>37.953250000000139</v>
      </c>
      <c r="G51" s="357">
        <v>6.290463108822447</v>
      </c>
      <c r="H51" s="357">
        <v>0.49424880783966252</v>
      </c>
      <c r="I51" s="356">
        <v>-60.448800000000006</v>
      </c>
      <c r="J51" s="357">
        <v>-8.6140332469523635</v>
      </c>
      <c r="K51" s="358">
        <v>-0.7533107018612526</v>
      </c>
    </row>
    <row r="52" spans="1:14" ht="12" customHeight="1" x14ac:dyDescent="0.2">
      <c r="A52" s="193" t="s">
        <v>81</v>
      </c>
      <c r="B52" s="145"/>
      <c r="C52" s="359">
        <v>242.04156000000015</v>
      </c>
      <c r="D52" s="360">
        <v>9.4816200524426328</v>
      </c>
      <c r="E52" s="360">
        <v>18.475813949813777</v>
      </c>
      <c r="F52" s="359">
        <v>16.724459999999993</v>
      </c>
      <c r="G52" s="360">
        <v>7.4226323701130452</v>
      </c>
      <c r="H52" s="360">
        <v>0.64911131672346478</v>
      </c>
      <c r="I52" s="359">
        <v>-4.5779899999999714</v>
      </c>
      <c r="J52" s="360">
        <v>-1.8562964696026609</v>
      </c>
      <c r="K52" s="361">
        <v>-0.36719646444978871</v>
      </c>
    </row>
    <row r="53" spans="1:14" ht="12" customHeight="1" x14ac:dyDescent="0.2">
      <c r="A53" s="753" t="s">
        <v>82</v>
      </c>
      <c r="B53" s="961"/>
      <c r="C53" s="962">
        <v>1304.2166300000004</v>
      </c>
      <c r="D53" s="457">
        <v>10.267696833393334</v>
      </c>
      <c r="E53" s="457">
        <v>99.555067345182806</v>
      </c>
      <c r="F53" s="962">
        <v>83.601320000000442</v>
      </c>
      <c r="G53" s="457">
        <v>6.8491128462087243</v>
      </c>
      <c r="H53" s="457">
        <v>0.67106890494595461</v>
      </c>
      <c r="I53" s="962">
        <v>-92.024480000000267</v>
      </c>
      <c r="J53" s="457">
        <v>-6.590873119328239</v>
      </c>
      <c r="K53" s="358">
        <v>-0.81231061518068515</v>
      </c>
    </row>
    <row r="54" spans="1:14" ht="12" customHeight="1" x14ac:dyDescent="0.2">
      <c r="A54" s="963" t="s">
        <v>84</v>
      </c>
      <c r="B54" s="153"/>
      <c r="C54" s="588">
        <v>1310.0454499999971</v>
      </c>
      <c r="D54" s="589">
        <v>10.137647969470393</v>
      </c>
      <c r="E54" s="589">
        <v>100</v>
      </c>
      <c r="F54" s="588">
        <v>77.182709999995268</v>
      </c>
      <c r="G54" s="589">
        <v>6.2604463169999889</v>
      </c>
      <c r="H54" s="589">
        <v>0.60973368131051764</v>
      </c>
      <c r="I54" s="588">
        <v>-98.643020000003844</v>
      </c>
      <c r="J54" s="589">
        <v>-7.0024723067410202</v>
      </c>
      <c r="K54" s="361">
        <v>-0.86627827010921798</v>
      </c>
    </row>
    <row r="55" spans="1:14" ht="12" customHeight="1" x14ac:dyDescent="0.2">
      <c r="A55" s="197"/>
      <c r="B55" s="147"/>
      <c r="C55" s="148"/>
      <c r="D55" s="149"/>
      <c r="E55" s="149"/>
      <c r="F55" s="148"/>
      <c r="G55" s="149"/>
      <c r="H55" s="149"/>
      <c r="I55" s="148"/>
      <c r="J55" s="149"/>
      <c r="K55" s="198"/>
    </row>
    <row r="56" spans="1:14" ht="12" customHeight="1" x14ac:dyDescent="0.2">
      <c r="A56" s="1491" t="s">
        <v>18</v>
      </c>
      <c r="B56" s="1492"/>
      <c r="C56" s="1493"/>
      <c r="D56" s="1493"/>
      <c r="E56" s="1493"/>
      <c r="F56" s="1493"/>
      <c r="G56" s="1493"/>
      <c r="H56" s="1493"/>
      <c r="I56" s="1493"/>
      <c r="J56" s="1493"/>
      <c r="K56" s="1494"/>
    </row>
    <row r="57" spans="1:14" ht="12" customHeight="1" x14ac:dyDescent="0.2">
      <c r="A57" s="192" t="s">
        <v>80</v>
      </c>
      <c r="B57" s="145"/>
      <c r="C57" s="356">
        <v>205.81301999999997</v>
      </c>
      <c r="D57" s="671">
        <v>27.129995709566359</v>
      </c>
      <c r="E57" s="671">
        <v>13.914415008168968</v>
      </c>
      <c r="F57" s="356">
        <v>-1.5699799999999584</v>
      </c>
      <c r="G57" s="671">
        <v>-0.75704373068185871</v>
      </c>
      <c r="H57" s="671">
        <v>0.6650616291800695</v>
      </c>
      <c r="I57" s="356">
        <v>6.8328099999999949</v>
      </c>
      <c r="J57" s="671">
        <v>3.433914357613753</v>
      </c>
      <c r="K57" s="358">
        <v>0.58543310161073947</v>
      </c>
    </row>
    <row r="58" spans="1:14" ht="12" customHeight="1" x14ac:dyDescent="0.2">
      <c r="A58" s="193" t="s">
        <v>137</v>
      </c>
      <c r="B58" s="145"/>
      <c r="C58" s="359">
        <v>369.98945999999984</v>
      </c>
      <c r="D58" s="360">
        <v>19.946605835764647</v>
      </c>
      <c r="E58" s="360">
        <v>25.013902886650857</v>
      </c>
      <c r="F58" s="359">
        <v>3.1640199999999936</v>
      </c>
      <c r="G58" s="360">
        <v>0.86254104949754706</v>
      </c>
      <c r="H58" s="360">
        <v>0.18082540547759862</v>
      </c>
      <c r="I58" s="359">
        <v>-1.0028300000000741</v>
      </c>
      <c r="J58" s="360">
        <v>-0.2703101997079439</v>
      </c>
      <c r="K58" s="361">
        <v>-0.58412264332220332</v>
      </c>
    </row>
    <row r="59" spans="1:14" s="898" customFormat="1" ht="12" customHeight="1" x14ac:dyDescent="0.2">
      <c r="A59" s="192" t="s">
        <v>216</v>
      </c>
      <c r="B59" s="145"/>
      <c r="C59" s="356">
        <v>815.54442000000006</v>
      </c>
      <c r="D59" s="357">
        <v>11.14383418203435</v>
      </c>
      <c r="E59" s="357">
        <v>55.136567732578143</v>
      </c>
      <c r="F59" s="356">
        <v>87.858580000000075</v>
      </c>
      <c r="G59" s="357">
        <v>12.07369652816112</v>
      </c>
      <c r="H59" s="357">
        <v>1.1450926711853473</v>
      </c>
      <c r="I59" s="356">
        <v>-85.105910000000108</v>
      </c>
      <c r="J59" s="357">
        <v>-9.4493842021908865</v>
      </c>
      <c r="K59" s="358">
        <v>-1.2186632647227782</v>
      </c>
    </row>
    <row r="60" spans="1:14" ht="12" customHeight="1" x14ac:dyDescent="0.2">
      <c r="A60" s="193" t="s">
        <v>81</v>
      </c>
      <c r="B60" s="145"/>
      <c r="C60" s="359">
        <v>272.67472000000009</v>
      </c>
      <c r="D60" s="360">
        <v>12.098935194548991</v>
      </c>
      <c r="E60" s="360">
        <v>18.434738561808544</v>
      </c>
      <c r="F60" s="359">
        <v>21.744370000000231</v>
      </c>
      <c r="G60" s="360">
        <v>8.6655002075278027</v>
      </c>
      <c r="H60" s="360">
        <v>0.69294875775842257</v>
      </c>
      <c r="I60" s="359">
        <v>-8.0819399999999177</v>
      </c>
      <c r="J60" s="360">
        <v>-2.8786280617528068</v>
      </c>
      <c r="K60" s="361">
        <v>-0.83631594818715449</v>
      </c>
    </row>
    <row r="61" spans="1:14" ht="12" customHeight="1" x14ac:dyDescent="0.2">
      <c r="A61" s="753" t="s">
        <v>82</v>
      </c>
      <c r="B61" s="961"/>
      <c r="C61" s="962">
        <v>1458.2085999999999</v>
      </c>
      <c r="D61" s="457">
        <v>12.761130777729782</v>
      </c>
      <c r="E61" s="457">
        <v>98.585209181037541</v>
      </c>
      <c r="F61" s="962">
        <v>112.76697000000036</v>
      </c>
      <c r="G61" s="457">
        <v>8.3814093072176163</v>
      </c>
      <c r="H61" s="457">
        <v>0.88989102701139977</v>
      </c>
      <c r="I61" s="962">
        <v>-94.190680000000157</v>
      </c>
      <c r="J61" s="457">
        <v>-6.0674261585589084</v>
      </c>
      <c r="K61" s="358">
        <v>-1.0222549437400463</v>
      </c>
    </row>
    <row r="62" spans="1:14" ht="12" customHeight="1" thickBot="1" x14ac:dyDescent="0.25">
      <c r="A62" s="1057" t="s">
        <v>84</v>
      </c>
      <c r="B62" s="837"/>
      <c r="C62" s="838">
        <v>1479.1352699999954</v>
      </c>
      <c r="D62" s="839">
        <v>12.716117956378239</v>
      </c>
      <c r="E62" s="839">
        <v>100</v>
      </c>
      <c r="F62" s="838">
        <v>116.51507999999285</v>
      </c>
      <c r="G62" s="839">
        <v>8.5508112132106771</v>
      </c>
      <c r="H62" s="839">
        <v>0.88150662236722432</v>
      </c>
      <c r="I62" s="838">
        <v>-90.056689999995797</v>
      </c>
      <c r="J62" s="839">
        <v>-5.7390486502362847</v>
      </c>
      <c r="K62" s="1058">
        <v>-1.0171774066316868</v>
      </c>
    </row>
    <row r="63" spans="1:14" s="1039" customFormat="1" ht="13.5" thickTop="1" x14ac:dyDescent="0.2">
      <c r="H63" s="49"/>
      <c r="I63" s="49"/>
      <c r="J63" s="49"/>
      <c r="K63" s="62"/>
    </row>
    <row r="64" spans="1:14" s="1106" customFormat="1" x14ac:dyDescent="0.2">
      <c r="A64" s="64" t="s">
        <v>371</v>
      </c>
      <c r="B64" s="64"/>
      <c r="C64" s="64"/>
      <c r="D64" s="64"/>
      <c r="E64" s="64"/>
      <c r="F64" s="64"/>
      <c r="K64" s="1132" t="s">
        <v>496</v>
      </c>
      <c r="N64" s="1121"/>
    </row>
    <row r="65" spans="1:14" s="1106" customFormat="1" x14ac:dyDescent="0.2">
      <c r="A65" s="64"/>
      <c r="B65" s="64"/>
      <c r="C65" s="64"/>
      <c r="D65" s="64"/>
      <c r="E65" s="64"/>
      <c r="F65" s="64"/>
      <c r="N65" s="1121"/>
    </row>
    <row r="66" spans="1:14" s="1106" customFormat="1" x14ac:dyDescent="0.2">
      <c r="A66" s="64"/>
      <c r="B66" s="64"/>
      <c r="C66" s="1128" t="s">
        <v>484</v>
      </c>
      <c r="D66" s="1128"/>
      <c r="E66" s="1128"/>
      <c r="F66" s="1129"/>
      <c r="M66" s="1121"/>
    </row>
    <row r="67" spans="1:14" s="49" customFormat="1" x14ac:dyDescent="0.2">
      <c r="A67" s="68"/>
      <c r="B67" s="68"/>
      <c r="C67" s="758"/>
      <c r="D67" s="759"/>
      <c r="E67" s="760"/>
      <c r="F67" s="759"/>
      <c r="G67" s="91"/>
      <c r="M67" s="86"/>
    </row>
    <row r="68" spans="1:14" s="49" customFormat="1" x14ac:dyDescent="0.2">
      <c r="A68" s="68"/>
      <c r="B68" s="68"/>
      <c r="C68" s="758"/>
      <c r="D68" s="759"/>
      <c r="E68" s="760"/>
      <c r="F68" s="759"/>
      <c r="G68" s="91"/>
      <c r="M68" s="86"/>
    </row>
    <row r="69" spans="1:14" s="49" customFormat="1" x14ac:dyDescent="0.2">
      <c r="A69" s="68"/>
      <c r="B69" s="68"/>
      <c r="C69" s="758"/>
      <c r="D69" s="759"/>
      <c r="E69" s="760"/>
      <c r="F69" s="759"/>
      <c r="G69" s="91"/>
      <c r="L69" s="1352"/>
      <c r="M69" s="1352"/>
    </row>
    <row r="70" spans="1:14" s="49" customFormat="1" x14ac:dyDescent="0.2">
      <c r="A70" s="68"/>
      <c r="B70" s="68"/>
      <c r="D70" s="759"/>
      <c r="E70" s="760"/>
      <c r="F70" s="759"/>
      <c r="G70" s="91"/>
      <c r="L70" s="1038"/>
    </row>
  </sheetData>
  <mergeCells count="24">
    <mergeCell ref="A12:K12"/>
    <mergeCell ref="A20:K20"/>
    <mergeCell ref="A35:K35"/>
    <mergeCell ref="E37:E38"/>
    <mergeCell ref="F37:H37"/>
    <mergeCell ref="I37:K37"/>
    <mergeCell ref="C37:C38"/>
    <mergeCell ref="D37:D38"/>
    <mergeCell ref="L69:M69"/>
    <mergeCell ref="A40:K40"/>
    <mergeCell ref="A28:K28"/>
    <mergeCell ref="A39:K39"/>
    <mergeCell ref="A6:K6"/>
    <mergeCell ref="A8:K8"/>
    <mergeCell ref="A9:A10"/>
    <mergeCell ref="C9:C10"/>
    <mergeCell ref="D9:D10"/>
    <mergeCell ref="E9:E10"/>
    <mergeCell ref="F9:H9"/>
    <mergeCell ref="A48:K48"/>
    <mergeCell ref="I9:K9"/>
    <mergeCell ref="A56:K56"/>
    <mergeCell ref="A36:K36"/>
    <mergeCell ref="A37:A38"/>
  </mergeCells>
  <phoneticPr fontId="2" type="noConversion"/>
  <hyperlinks>
    <hyperlink ref="L5" location="INDICE!A1" display="Indice"/>
  </hyperlinks>
  <pageMargins left="0.78740157480314965" right="0.78740157480314965" top="0.98425196850393704" bottom="0.59055118110236227" header="0" footer="0"/>
  <pageSetup paperSize="9" scale="92"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pageSetUpPr fitToPage="1"/>
  </sheetPr>
  <dimension ref="A5:O72"/>
  <sheetViews>
    <sheetView showGridLines="0" zoomScaleNormal="100" workbookViewId="0"/>
  </sheetViews>
  <sheetFormatPr baseColWidth="10" defaultColWidth="11.42578125" defaultRowHeight="11.25" x14ac:dyDescent="0.2"/>
  <cols>
    <col min="1" max="1" width="14.140625" style="9" customWidth="1"/>
    <col min="2" max="2" width="1.7109375" style="9" customWidth="1"/>
    <col min="3" max="6" width="14" style="5" customWidth="1"/>
    <col min="7" max="8" width="14" style="6" customWidth="1"/>
    <col min="9" max="9" width="11.42578125" style="5"/>
    <col min="10" max="15" width="11.42578125" style="1059"/>
    <col min="16" max="16384" width="11.42578125" style="5"/>
  </cols>
  <sheetData>
    <row r="5" spans="1:15" ht="12.75" x14ac:dyDescent="0.2">
      <c r="I5" s="1037" t="s">
        <v>370</v>
      </c>
    </row>
    <row r="6" spans="1:15" s="14" customFormat="1" ht="15.75" x14ac:dyDescent="0.25">
      <c r="A6" s="1353" t="s">
        <v>359</v>
      </c>
      <c r="B6" s="1353"/>
      <c r="C6" s="1353"/>
      <c r="D6" s="1353"/>
      <c r="E6" s="1353"/>
      <c r="F6" s="1353"/>
      <c r="G6" s="1353"/>
      <c r="H6" s="1353"/>
      <c r="J6" s="17"/>
      <c r="K6" s="17"/>
      <c r="L6" s="17"/>
      <c r="M6" s="17"/>
      <c r="N6" s="17"/>
      <c r="O6" s="17"/>
    </row>
    <row r="7" spans="1:15" ht="20.25" customHeight="1" thickBot="1" x14ac:dyDescent="0.3">
      <c r="A7" s="8"/>
      <c r="B7" s="8"/>
      <c r="C7" s="12"/>
      <c r="D7" s="12"/>
      <c r="E7" s="12"/>
      <c r="F7" s="12"/>
      <c r="G7" s="18"/>
      <c r="H7" s="18"/>
    </row>
    <row r="8" spans="1:15" ht="42" customHeight="1" thickTop="1" x14ac:dyDescent="0.2">
      <c r="A8" s="235" t="s">
        <v>15</v>
      </c>
      <c r="B8" s="447"/>
      <c r="C8" s="610" t="s">
        <v>0</v>
      </c>
      <c r="D8" s="861" t="s">
        <v>212</v>
      </c>
      <c r="E8" s="610" t="s">
        <v>200</v>
      </c>
      <c r="F8" s="610" t="s">
        <v>201</v>
      </c>
      <c r="G8" s="610" t="s">
        <v>202</v>
      </c>
      <c r="H8" s="611" t="s">
        <v>203</v>
      </c>
    </row>
    <row r="9" spans="1:15" ht="9.1999999999999993" customHeight="1" x14ac:dyDescent="0.2">
      <c r="A9" s="448"/>
      <c r="B9" s="296"/>
      <c r="C9" s="298"/>
      <c r="D9" s="298"/>
      <c r="E9" s="298"/>
      <c r="F9" s="298"/>
      <c r="G9" s="298"/>
      <c r="H9" s="449"/>
    </row>
    <row r="10" spans="1:15" ht="12.75" customHeight="1" x14ac:dyDescent="0.2">
      <c r="A10" s="1460" t="s">
        <v>1</v>
      </c>
      <c r="B10" s="1461"/>
      <c r="C10" s="1461"/>
      <c r="D10" s="1461"/>
      <c r="E10" s="1461"/>
      <c r="F10" s="1461"/>
      <c r="G10" s="1461"/>
      <c r="H10" s="1462"/>
    </row>
    <row r="11" spans="1:15" ht="12.75" customHeight="1" x14ac:dyDescent="0.2">
      <c r="A11" s="309" t="s">
        <v>33</v>
      </c>
      <c r="B11" s="310"/>
      <c r="C11" s="112">
        <v>2789.1807199999998</v>
      </c>
      <c r="D11" s="112">
        <v>278.41152</v>
      </c>
      <c r="E11" s="112">
        <v>1025.5892800000006</v>
      </c>
      <c r="F11" s="112">
        <v>419.85411999999957</v>
      </c>
      <c r="G11" s="112">
        <v>312.56467999999995</v>
      </c>
      <c r="H11" s="112">
        <v>752.76111999999921</v>
      </c>
    </row>
    <row r="12" spans="1:15" ht="12.75" customHeight="1" x14ac:dyDescent="0.2">
      <c r="A12" s="311" t="s">
        <v>2</v>
      </c>
      <c r="B12" s="312"/>
      <c r="C12" s="777">
        <v>669.17354999999986</v>
      </c>
      <c r="D12" s="777">
        <v>79.740620000000035</v>
      </c>
      <c r="E12" s="777">
        <v>266.85078000000038</v>
      </c>
      <c r="F12" s="777">
        <v>80.965519999999998</v>
      </c>
      <c r="G12" s="777">
        <v>73.11669000000002</v>
      </c>
      <c r="H12" s="815">
        <v>168.4999399999999</v>
      </c>
      <c r="I12" s="899"/>
    </row>
    <row r="13" spans="1:15" ht="12.75" customHeight="1" x14ac:dyDescent="0.2">
      <c r="A13" s="313" t="s">
        <v>3</v>
      </c>
      <c r="B13" s="312"/>
      <c r="C13" s="773">
        <v>56.212309999999981</v>
      </c>
      <c r="D13" s="773">
        <v>5.0323199999999995</v>
      </c>
      <c r="E13" s="773">
        <v>23.402889999999999</v>
      </c>
      <c r="F13" s="773">
        <v>8.8243299999999998</v>
      </c>
      <c r="G13" s="773">
        <v>7.2688300000000012</v>
      </c>
      <c r="H13" s="816">
        <v>11.683940000000002</v>
      </c>
      <c r="I13" s="899"/>
    </row>
    <row r="14" spans="1:15" ht="12.75" customHeight="1" x14ac:dyDescent="0.2">
      <c r="A14" s="311" t="s">
        <v>4</v>
      </c>
      <c r="B14" s="312"/>
      <c r="C14" s="777">
        <v>43.761910000000022</v>
      </c>
      <c r="D14" s="777" t="s">
        <v>199</v>
      </c>
      <c r="E14" s="777">
        <v>11.67085</v>
      </c>
      <c r="F14" s="777">
        <v>8.6732300000000002</v>
      </c>
      <c r="G14" s="777">
        <v>6.0342399999999996</v>
      </c>
      <c r="H14" s="815">
        <v>15.28884</v>
      </c>
      <c r="I14" s="899"/>
    </row>
    <row r="15" spans="1:15" ht="12.75" customHeight="1" x14ac:dyDescent="0.2">
      <c r="A15" s="313" t="s">
        <v>51</v>
      </c>
      <c r="B15" s="312"/>
      <c r="C15" s="773">
        <v>96.164200000000008</v>
      </c>
      <c r="D15" s="773">
        <v>5.4179399999999998</v>
      </c>
      <c r="E15" s="773">
        <v>39.100300000000004</v>
      </c>
      <c r="F15" s="773">
        <v>21.628260000000004</v>
      </c>
      <c r="G15" s="773">
        <v>9.9746099999999984</v>
      </c>
      <c r="H15" s="816">
        <v>20.043089999999996</v>
      </c>
      <c r="I15" s="899"/>
    </row>
    <row r="16" spans="1:15" ht="12.75" customHeight="1" x14ac:dyDescent="0.2">
      <c r="A16" s="311" t="s">
        <v>5</v>
      </c>
      <c r="B16" s="312"/>
      <c r="C16" s="777">
        <v>160.19703000000004</v>
      </c>
      <c r="D16" s="777">
        <v>11.18149</v>
      </c>
      <c r="E16" s="777">
        <v>59.564649999999972</v>
      </c>
      <c r="F16" s="777">
        <v>35.911259999999999</v>
      </c>
      <c r="G16" s="777">
        <v>16.76407</v>
      </c>
      <c r="H16" s="815">
        <v>36.775560000000006</v>
      </c>
      <c r="I16" s="899"/>
    </row>
    <row r="17" spans="1:10" ht="12.75" customHeight="1" x14ac:dyDescent="0.2">
      <c r="A17" s="313" t="s">
        <v>6</v>
      </c>
      <c r="B17" s="312"/>
      <c r="C17" s="773">
        <v>22.352639999999994</v>
      </c>
      <c r="D17" s="773" t="s">
        <v>199</v>
      </c>
      <c r="E17" s="773">
        <v>6.9362899999999996</v>
      </c>
      <c r="F17" s="773" t="s">
        <v>199</v>
      </c>
      <c r="G17" s="773" t="s">
        <v>199</v>
      </c>
      <c r="H17" s="816">
        <v>5.7465600000000006</v>
      </c>
      <c r="I17" s="899"/>
    </row>
    <row r="18" spans="1:10" ht="12.75" customHeight="1" x14ac:dyDescent="0.2">
      <c r="A18" s="311" t="s">
        <v>19</v>
      </c>
      <c r="B18" s="312"/>
      <c r="C18" s="777">
        <v>98.477010000000064</v>
      </c>
      <c r="D18" s="777">
        <v>10.323759999999996</v>
      </c>
      <c r="E18" s="777">
        <v>34.26312999999999</v>
      </c>
      <c r="F18" s="777">
        <v>13.107920000000005</v>
      </c>
      <c r="G18" s="777">
        <v>12.837019999999997</v>
      </c>
      <c r="H18" s="815">
        <v>27.945179999999993</v>
      </c>
      <c r="I18" s="899"/>
    </row>
    <row r="19" spans="1:10" ht="12.75" customHeight="1" x14ac:dyDescent="0.2">
      <c r="A19" s="314" t="s">
        <v>21</v>
      </c>
      <c r="B19" s="315"/>
      <c r="C19" s="781">
        <v>138.30699000000018</v>
      </c>
      <c r="D19" s="781">
        <v>18.61816</v>
      </c>
      <c r="E19" s="781">
        <v>51.008750000000056</v>
      </c>
      <c r="F19" s="781">
        <v>21.553560000000008</v>
      </c>
      <c r="G19" s="781">
        <v>16.647199999999998</v>
      </c>
      <c r="H19" s="817">
        <v>30.479320000000001</v>
      </c>
      <c r="I19" s="899"/>
    </row>
    <row r="20" spans="1:10" ht="12.75" customHeight="1" x14ac:dyDescent="0.2">
      <c r="A20" s="316" t="s">
        <v>7</v>
      </c>
      <c r="B20" s="317"/>
      <c r="C20" s="769">
        <v>376.44783999999953</v>
      </c>
      <c r="D20" s="769">
        <v>38.285700000000006</v>
      </c>
      <c r="E20" s="769">
        <v>125.80457000000004</v>
      </c>
      <c r="F20" s="769">
        <v>60.612370000000013</v>
      </c>
      <c r="G20" s="769">
        <v>41.813879999999997</v>
      </c>
      <c r="H20" s="818">
        <v>109.93131999999999</v>
      </c>
      <c r="I20" s="899"/>
    </row>
    <row r="21" spans="1:10" ht="12.75" customHeight="1" x14ac:dyDescent="0.2">
      <c r="A21" s="313" t="s">
        <v>8</v>
      </c>
      <c r="B21" s="312"/>
      <c r="C21" s="773">
        <v>340.43410000000023</v>
      </c>
      <c r="D21" s="773">
        <v>22.923029999999997</v>
      </c>
      <c r="E21" s="773">
        <v>149.57031999999995</v>
      </c>
      <c r="F21" s="773">
        <v>46.103329999999985</v>
      </c>
      <c r="G21" s="773">
        <v>40.941079999999999</v>
      </c>
      <c r="H21" s="816">
        <v>80.896340000000023</v>
      </c>
      <c r="I21" s="899"/>
    </row>
    <row r="22" spans="1:10" ht="12.75" customHeight="1" x14ac:dyDescent="0.2">
      <c r="A22" s="311" t="s">
        <v>9</v>
      </c>
      <c r="B22" s="312"/>
      <c r="C22" s="777">
        <v>81.490070000000003</v>
      </c>
      <c r="D22" s="777">
        <v>9.1727699999999999</v>
      </c>
      <c r="E22" s="777">
        <v>41.701149999999977</v>
      </c>
      <c r="F22" s="777">
        <v>8.13063</v>
      </c>
      <c r="G22" s="777" t="s">
        <v>199</v>
      </c>
      <c r="H22" s="815">
        <v>17.52778</v>
      </c>
      <c r="I22" s="899"/>
    </row>
    <row r="23" spans="1:10" ht="12.75" customHeight="1" x14ac:dyDescent="0.2">
      <c r="A23" s="313" t="s">
        <v>10</v>
      </c>
      <c r="B23" s="312"/>
      <c r="C23" s="773">
        <v>110.97833999999993</v>
      </c>
      <c r="D23" s="773">
        <v>6.6953300000000002</v>
      </c>
      <c r="E23" s="773">
        <v>39.985819999999975</v>
      </c>
      <c r="F23" s="773">
        <v>16.095080000000003</v>
      </c>
      <c r="G23" s="773">
        <v>14.609599999999999</v>
      </c>
      <c r="H23" s="816">
        <v>33.592510000000004</v>
      </c>
      <c r="I23" s="899"/>
    </row>
    <row r="24" spans="1:10" ht="12.75" customHeight="1" x14ac:dyDescent="0.2">
      <c r="A24" s="318" t="s">
        <v>11</v>
      </c>
      <c r="B24" s="310"/>
      <c r="C24" s="785">
        <v>352.35194999999999</v>
      </c>
      <c r="D24" s="785">
        <v>31.161540000000002</v>
      </c>
      <c r="E24" s="785">
        <v>94.011520000000004</v>
      </c>
      <c r="F24" s="785">
        <v>67.131600000000034</v>
      </c>
      <c r="G24" s="785">
        <v>37.767129999999995</v>
      </c>
      <c r="H24" s="819">
        <v>122.28015999999992</v>
      </c>
      <c r="I24" s="899"/>
    </row>
    <row r="25" spans="1:10" ht="12.75" customHeight="1" x14ac:dyDescent="0.2">
      <c r="A25" s="314" t="s">
        <v>12</v>
      </c>
      <c r="B25" s="315"/>
      <c r="C25" s="781">
        <v>99.501470000000012</v>
      </c>
      <c r="D25" s="781">
        <v>17.839590000000001</v>
      </c>
      <c r="E25" s="781">
        <v>41.702739999999977</v>
      </c>
      <c r="F25" s="781">
        <v>7.307970000000001</v>
      </c>
      <c r="G25" s="781">
        <v>10.630650000000001</v>
      </c>
      <c r="H25" s="817">
        <v>22.020520000000005</v>
      </c>
      <c r="I25" s="899"/>
    </row>
    <row r="26" spans="1:10" ht="12.75" customHeight="1" x14ac:dyDescent="0.2">
      <c r="A26" s="316" t="s">
        <v>13</v>
      </c>
      <c r="B26" s="317"/>
      <c r="C26" s="769">
        <v>25.207959999999982</v>
      </c>
      <c r="D26" s="769" t="s">
        <v>199</v>
      </c>
      <c r="E26" s="769">
        <v>5.9333399999999994</v>
      </c>
      <c r="F26" s="769" t="s">
        <v>199</v>
      </c>
      <c r="G26" s="769" t="s">
        <v>199</v>
      </c>
      <c r="H26" s="818">
        <v>8.9291200000000011</v>
      </c>
      <c r="I26" s="899"/>
    </row>
    <row r="27" spans="1:10" ht="12.75" customHeight="1" x14ac:dyDescent="0.2">
      <c r="A27" s="313" t="s">
        <v>14</v>
      </c>
      <c r="B27" s="312"/>
      <c r="C27" s="773">
        <v>82.908300000000011</v>
      </c>
      <c r="D27" s="773">
        <v>7.6271100000000001</v>
      </c>
      <c r="E27" s="773">
        <v>21.675800000000006</v>
      </c>
      <c r="F27" s="773">
        <v>10.234170000000001</v>
      </c>
      <c r="G27" s="773">
        <v>9.4290300000000009</v>
      </c>
      <c r="H27" s="816">
        <v>33.942189999999997</v>
      </c>
      <c r="I27" s="899"/>
    </row>
    <row r="28" spans="1:10" ht="12.75" customHeight="1" x14ac:dyDescent="0.2">
      <c r="A28" s="311" t="s">
        <v>36</v>
      </c>
      <c r="B28" s="312"/>
      <c r="C28" s="777">
        <v>14.395260000000006</v>
      </c>
      <c r="D28" s="777" t="s">
        <v>199</v>
      </c>
      <c r="E28" s="777" t="s">
        <v>199</v>
      </c>
      <c r="F28" s="777" t="s">
        <v>199</v>
      </c>
      <c r="G28" s="777" t="s">
        <v>199</v>
      </c>
      <c r="H28" s="815" t="s">
        <v>199</v>
      </c>
      <c r="I28" s="899"/>
    </row>
    <row r="29" spans="1:10" ht="9.1999999999999993" customHeight="1" x14ac:dyDescent="0.2">
      <c r="A29" s="450"/>
      <c r="B29" s="319"/>
      <c r="C29" s="271"/>
      <c r="D29" s="271"/>
      <c r="E29" s="271"/>
      <c r="F29" s="271"/>
      <c r="G29" s="271"/>
      <c r="H29" s="451"/>
      <c r="J29" s="1059" t="s">
        <v>199</v>
      </c>
    </row>
    <row r="30" spans="1:10" ht="12.75" customHeight="1" x14ac:dyDescent="0.2">
      <c r="A30" s="1511" t="s">
        <v>17</v>
      </c>
      <c r="B30" s="1512"/>
      <c r="C30" s="1512"/>
      <c r="D30" s="1512"/>
      <c r="E30" s="1512"/>
      <c r="F30" s="1512"/>
      <c r="G30" s="1512"/>
      <c r="H30" s="1513"/>
    </row>
    <row r="31" spans="1:10" ht="12.75" customHeight="1" x14ac:dyDescent="0.2">
      <c r="A31" s="309" t="s">
        <v>33</v>
      </c>
      <c r="B31" s="310"/>
      <c r="C31" s="789">
        <v>1310.0454499999971</v>
      </c>
      <c r="D31" s="789">
        <v>162.31420000000003</v>
      </c>
      <c r="E31" s="789">
        <v>527.64936000000012</v>
      </c>
      <c r="F31" s="789">
        <v>189.54825999999997</v>
      </c>
      <c r="G31" s="789">
        <v>141.07665</v>
      </c>
      <c r="H31" s="789">
        <v>289.45697999999993</v>
      </c>
    </row>
    <row r="32" spans="1:10" ht="12.75" customHeight="1" x14ac:dyDescent="0.2">
      <c r="A32" s="311" t="s">
        <v>2</v>
      </c>
      <c r="B32" s="312"/>
      <c r="C32" s="777">
        <v>293.11010000000016</v>
      </c>
      <c r="D32" s="777">
        <v>46.994700000000002</v>
      </c>
      <c r="E32" s="777">
        <v>127.66014999999994</v>
      </c>
      <c r="F32" s="777">
        <v>30.545059999999996</v>
      </c>
      <c r="G32" s="777">
        <v>31.641590000000008</v>
      </c>
      <c r="H32" s="815">
        <v>56.268600000000006</v>
      </c>
    </row>
    <row r="33" spans="1:8" ht="12.75" customHeight="1" x14ac:dyDescent="0.2">
      <c r="A33" s="313" t="s">
        <v>3</v>
      </c>
      <c r="B33" s="312"/>
      <c r="C33" s="773">
        <v>23.021060000000002</v>
      </c>
      <c r="D33" s="773" t="s">
        <v>199</v>
      </c>
      <c r="E33" s="773">
        <v>9.5288700000000013</v>
      </c>
      <c r="F33" s="773" t="s">
        <v>199</v>
      </c>
      <c r="G33" s="773" t="s">
        <v>199</v>
      </c>
      <c r="H33" s="816" t="s">
        <v>199</v>
      </c>
    </row>
    <row r="34" spans="1:8" ht="12.75" customHeight="1" x14ac:dyDescent="0.2">
      <c r="A34" s="311" t="s">
        <v>4</v>
      </c>
      <c r="B34" s="312"/>
      <c r="C34" s="777">
        <v>19.550429999999999</v>
      </c>
      <c r="D34" s="777" t="s">
        <v>199</v>
      </c>
      <c r="E34" s="777">
        <v>6.6414400000000002</v>
      </c>
      <c r="F34" s="777" t="s">
        <v>199</v>
      </c>
      <c r="G34" s="777" t="s">
        <v>199</v>
      </c>
      <c r="H34" s="815">
        <v>5.9133199999999997</v>
      </c>
    </row>
    <row r="35" spans="1:8" ht="12.75" customHeight="1" x14ac:dyDescent="0.2">
      <c r="A35" s="313" t="s">
        <v>51</v>
      </c>
      <c r="B35" s="312"/>
      <c r="C35" s="773">
        <v>43.808899999999994</v>
      </c>
      <c r="D35" s="773" t="s">
        <v>199</v>
      </c>
      <c r="E35" s="773">
        <v>20.506939999999997</v>
      </c>
      <c r="F35" s="773">
        <v>8.7758099999999999</v>
      </c>
      <c r="G35" s="773" t="s">
        <v>199</v>
      </c>
      <c r="H35" s="816">
        <v>6.82334</v>
      </c>
    </row>
    <row r="36" spans="1:8" ht="12.75" customHeight="1" x14ac:dyDescent="0.2">
      <c r="A36" s="311" t="s">
        <v>5</v>
      </c>
      <c r="B36" s="312"/>
      <c r="C36" s="777">
        <v>73.992400000000032</v>
      </c>
      <c r="D36" s="777">
        <v>5.73597</v>
      </c>
      <c r="E36" s="777">
        <v>30.903969999999994</v>
      </c>
      <c r="F36" s="777">
        <v>14.606200000000003</v>
      </c>
      <c r="G36" s="777">
        <v>7.5915100000000004</v>
      </c>
      <c r="H36" s="815">
        <v>15.154750000000002</v>
      </c>
    </row>
    <row r="37" spans="1:8" ht="12.75" customHeight="1" x14ac:dyDescent="0.2">
      <c r="A37" s="313" t="s">
        <v>6</v>
      </c>
      <c r="B37" s="312"/>
      <c r="C37" s="773">
        <v>11.897779999999999</v>
      </c>
      <c r="D37" s="773" t="s">
        <v>199</v>
      </c>
      <c r="E37" s="773" t="s">
        <v>199</v>
      </c>
      <c r="F37" s="773" t="s">
        <v>199</v>
      </c>
      <c r="G37" s="773" t="s">
        <v>199</v>
      </c>
      <c r="H37" s="816" t="s">
        <v>199</v>
      </c>
    </row>
    <row r="38" spans="1:8" ht="12.75" customHeight="1" x14ac:dyDescent="0.2">
      <c r="A38" s="311" t="s">
        <v>19</v>
      </c>
      <c r="B38" s="312"/>
      <c r="C38" s="777">
        <v>46.997670000000006</v>
      </c>
      <c r="D38" s="777">
        <v>6.7460599999999999</v>
      </c>
      <c r="E38" s="777">
        <v>17.027550000000002</v>
      </c>
      <c r="F38" s="777">
        <v>5.8561399999999999</v>
      </c>
      <c r="G38" s="777">
        <v>6.845559999999999</v>
      </c>
      <c r="H38" s="815">
        <v>10.522359999999995</v>
      </c>
    </row>
    <row r="39" spans="1:8" ht="12.75" customHeight="1" x14ac:dyDescent="0.2">
      <c r="A39" s="314" t="s">
        <v>21</v>
      </c>
      <c r="B39" s="315"/>
      <c r="C39" s="781">
        <v>59.139150000000022</v>
      </c>
      <c r="D39" s="781">
        <v>9.7021499999999978</v>
      </c>
      <c r="E39" s="781">
        <v>24.410119999999996</v>
      </c>
      <c r="F39" s="781">
        <v>6.7587099999999989</v>
      </c>
      <c r="G39" s="781">
        <v>6.4724300000000001</v>
      </c>
      <c r="H39" s="817">
        <v>11.795739999999997</v>
      </c>
    </row>
    <row r="40" spans="1:8" ht="12.75" customHeight="1" x14ac:dyDescent="0.2">
      <c r="A40" s="316" t="s">
        <v>7</v>
      </c>
      <c r="B40" s="317"/>
      <c r="C40" s="769">
        <v>172.39078000000001</v>
      </c>
      <c r="D40" s="769">
        <v>28.157920000000004</v>
      </c>
      <c r="E40" s="769">
        <v>60.188080000000014</v>
      </c>
      <c r="F40" s="769">
        <v>30.704120000000003</v>
      </c>
      <c r="G40" s="769">
        <v>20.598240000000001</v>
      </c>
      <c r="H40" s="818">
        <v>32.742419999999989</v>
      </c>
    </row>
    <row r="41" spans="1:8" ht="12.75" customHeight="1" x14ac:dyDescent="0.2">
      <c r="A41" s="313" t="s">
        <v>8</v>
      </c>
      <c r="B41" s="312"/>
      <c r="C41" s="773">
        <v>158.09680000000006</v>
      </c>
      <c r="D41" s="773">
        <v>11.53581</v>
      </c>
      <c r="E41" s="773">
        <v>74.537609999999972</v>
      </c>
      <c r="F41" s="773">
        <v>22.421889999999994</v>
      </c>
      <c r="G41" s="773">
        <v>15.919909999999998</v>
      </c>
      <c r="H41" s="816">
        <v>33.681580000000004</v>
      </c>
    </row>
    <row r="42" spans="1:8" ht="12.75" customHeight="1" x14ac:dyDescent="0.2">
      <c r="A42" s="311" t="s">
        <v>9</v>
      </c>
      <c r="B42" s="312"/>
      <c r="C42" s="777">
        <v>41.618110000000016</v>
      </c>
      <c r="D42" s="777">
        <v>5.11172</v>
      </c>
      <c r="E42" s="777">
        <v>23.263310000000011</v>
      </c>
      <c r="F42" s="777" t="s">
        <v>199</v>
      </c>
      <c r="G42" s="777" t="s">
        <v>199</v>
      </c>
      <c r="H42" s="815">
        <v>7.8979199999999992</v>
      </c>
    </row>
    <row r="43" spans="1:8" ht="12.75" customHeight="1" x14ac:dyDescent="0.2">
      <c r="A43" s="313" t="s">
        <v>10</v>
      </c>
      <c r="B43" s="312"/>
      <c r="C43" s="773">
        <v>52.737739999999988</v>
      </c>
      <c r="D43" s="773" t="s">
        <v>199</v>
      </c>
      <c r="E43" s="773">
        <v>19.937640000000005</v>
      </c>
      <c r="F43" s="773">
        <v>10.08344</v>
      </c>
      <c r="G43" s="773">
        <v>6.5623199999999997</v>
      </c>
      <c r="H43" s="816">
        <v>12.451049999999995</v>
      </c>
    </row>
    <row r="44" spans="1:8" ht="12.75" customHeight="1" x14ac:dyDescent="0.2">
      <c r="A44" s="318" t="s">
        <v>11</v>
      </c>
      <c r="B44" s="310"/>
      <c r="C44" s="785">
        <v>184.94326999999998</v>
      </c>
      <c r="D44" s="785">
        <v>15.207319999999999</v>
      </c>
      <c r="E44" s="785">
        <v>62.614570000000008</v>
      </c>
      <c r="F44" s="785">
        <v>34.862940000000002</v>
      </c>
      <c r="G44" s="785">
        <v>16.614889999999995</v>
      </c>
      <c r="H44" s="819">
        <v>55.643550000000012</v>
      </c>
    </row>
    <row r="45" spans="1:8" ht="12.75" customHeight="1" x14ac:dyDescent="0.2">
      <c r="A45" s="314" t="s">
        <v>12</v>
      </c>
      <c r="B45" s="315"/>
      <c r="C45" s="781">
        <v>53.458799999999989</v>
      </c>
      <c r="D45" s="781">
        <v>12.130800000000001</v>
      </c>
      <c r="E45" s="781">
        <v>23.893570000000011</v>
      </c>
      <c r="F45" s="781" t="s">
        <v>199</v>
      </c>
      <c r="G45" s="781" t="s">
        <v>199</v>
      </c>
      <c r="H45" s="817">
        <v>8.89846</v>
      </c>
    </row>
    <row r="46" spans="1:8" ht="12.75" customHeight="1" x14ac:dyDescent="0.2">
      <c r="A46" s="316" t="s">
        <v>13</v>
      </c>
      <c r="B46" s="317"/>
      <c r="C46" s="769">
        <v>13.112719999999999</v>
      </c>
      <c r="D46" s="769" t="s">
        <v>199</v>
      </c>
      <c r="E46" s="769" t="s">
        <v>199</v>
      </c>
      <c r="F46" s="769" t="s">
        <v>199</v>
      </c>
      <c r="G46" s="769" t="s">
        <v>199</v>
      </c>
      <c r="H46" s="818" t="s">
        <v>199</v>
      </c>
    </row>
    <row r="47" spans="1:8" ht="12.75" customHeight="1" x14ac:dyDescent="0.2">
      <c r="A47" s="313" t="s">
        <v>14</v>
      </c>
      <c r="B47" s="312"/>
      <c r="C47" s="773">
        <v>45.339240000000004</v>
      </c>
      <c r="D47" s="773">
        <v>5.0109399999999997</v>
      </c>
      <c r="E47" s="773">
        <v>13.48635</v>
      </c>
      <c r="F47" s="773" t="s">
        <v>199</v>
      </c>
      <c r="G47" s="773">
        <v>5.2285300000000001</v>
      </c>
      <c r="H47" s="816">
        <v>17.179580000000001</v>
      </c>
    </row>
    <row r="48" spans="1:8" ht="12.75" customHeight="1" x14ac:dyDescent="0.2">
      <c r="A48" s="311" t="s">
        <v>36</v>
      </c>
      <c r="B48" s="312"/>
      <c r="C48" s="777">
        <v>7.1895100000000012</v>
      </c>
      <c r="D48" s="777" t="s">
        <v>199</v>
      </c>
      <c r="E48" s="777" t="s">
        <v>199</v>
      </c>
      <c r="F48" s="777" t="s">
        <v>199</v>
      </c>
      <c r="G48" s="777" t="s">
        <v>199</v>
      </c>
      <c r="H48" s="815" t="s">
        <v>199</v>
      </c>
    </row>
    <row r="49" spans="1:8" ht="9.1999999999999993" customHeight="1" x14ac:dyDescent="0.2">
      <c r="A49" s="450"/>
      <c r="B49" s="319"/>
      <c r="C49" s="271"/>
      <c r="D49" s="271"/>
      <c r="E49" s="271"/>
      <c r="F49" s="271"/>
      <c r="G49" s="271"/>
      <c r="H49" s="451"/>
    </row>
    <row r="50" spans="1:8" ht="12.75" customHeight="1" x14ac:dyDescent="0.2">
      <c r="A50" s="1511" t="s">
        <v>18</v>
      </c>
      <c r="B50" s="1512"/>
      <c r="C50" s="1512"/>
      <c r="D50" s="1512"/>
      <c r="E50" s="1512"/>
      <c r="F50" s="1512"/>
      <c r="G50" s="1512"/>
      <c r="H50" s="1513"/>
    </row>
    <row r="51" spans="1:8" ht="12.75" customHeight="1" x14ac:dyDescent="0.2">
      <c r="A51" s="309" t="s">
        <v>33</v>
      </c>
      <c r="B51" s="310"/>
      <c r="C51" s="789">
        <v>1479.1352699999954</v>
      </c>
      <c r="D51" s="789">
        <v>116.09732000000002</v>
      </c>
      <c r="E51" s="789">
        <v>497.93992000000003</v>
      </c>
      <c r="F51" s="789">
        <v>230.30586000000025</v>
      </c>
      <c r="G51" s="789">
        <v>171.48803000000004</v>
      </c>
      <c r="H51" s="789">
        <v>463.30414000000047</v>
      </c>
    </row>
    <row r="52" spans="1:8" ht="12.75" customHeight="1" x14ac:dyDescent="0.2">
      <c r="A52" s="311" t="s">
        <v>2</v>
      </c>
      <c r="B52" s="312"/>
      <c r="C52" s="777">
        <v>376.06345000000033</v>
      </c>
      <c r="D52" s="777">
        <v>32.745920000000005</v>
      </c>
      <c r="E52" s="777">
        <v>139.19063000000011</v>
      </c>
      <c r="F52" s="777">
        <v>50.42046000000002</v>
      </c>
      <c r="G52" s="777">
        <v>41.475100000000005</v>
      </c>
      <c r="H52" s="815">
        <v>112.23134</v>
      </c>
    </row>
    <row r="53" spans="1:8" ht="12.75" customHeight="1" x14ac:dyDescent="0.2">
      <c r="A53" s="313" t="s">
        <v>3</v>
      </c>
      <c r="B53" s="312"/>
      <c r="C53" s="773">
        <v>33.191249999999982</v>
      </c>
      <c r="D53" s="773" t="s">
        <v>199</v>
      </c>
      <c r="E53" s="773">
        <v>13.874020000000002</v>
      </c>
      <c r="F53" s="773" t="s">
        <v>199</v>
      </c>
      <c r="G53" s="773" t="s">
        <v>199</v>
      </c>
      <c r="H53" s="816">
        <v>8.6416100000000018</v>
      </c>
    </row>
    <row r="54" spans="1:8" ht="12.75" customHeight="1" x14ac:dyDescent="0.2">
      <c r="A54" s="311" t="s">
        <v>4</v>
      </c>
      <c r="B54" s="312"/>
      <c r="C54" s="777">
        <v>24.211479999999998</v>
      </c>
      <c r="D54" s="777" t="s">
        <v>199</v>
      </c>
      <c r="E54" s="777">
        <v>5.0294099999999995</v>
      </c>
      <c r="F54" s="777">
        <v>5.1281599999999994</v>
      </c>
      <c r="G54" s="777" t="s">
        <v>199</v>
      </c>
      <c r="H54" s="815">
        <v>9.3755200000000016</v>
      </c>
    </row>
    <row r="55" spans="1:8" ht="12.75" customHeight="1" x14ac:dyDescent="0.2">
      <c r="A55" s="313" t="s">
        <v>51</v>
      </c>
      <c r="B55" s="312"/>
      <c r="C55" s="773">
        <v>52.355300000000014</v>
      </c>
      <c r="D55" s="773" t="s">
        <v>199</v>
      </c>
      <c r="E55" s="773">
        <v>18.593359999999997</v>
      </c>
      <c r="F55" s="773">
        <v>12.852449999999999</v>
      </c>
      <c r="G55" s="773">
        <v>5.216050000000001</v>
      </c>
      <c r="H55" s="816">
        <v>13.219750000000005</v>
      </c>
    </row>
    <row r="56" spans="1:8" ht="12.75" customHeight="1" x14ac:dyDescent="0.2">
      <c r="A56" s="311" t="s">
        <v>5</v>
      </c>
      <c r="B56" s="312"/>
      <c r="C56" s="777">
        <v>86.204629999999952</v>
      </c>
      <c r="D56" s="777">
        <v>5.4455200000000001</v>
      </c>
      <c r="E56" s="777">
        <v>28.660680000000003</v>
      </c>
      <c r="F56" s="777">
        <v>21.305060000000005</v>
      </c>
      <c r="G56" s="777">
        <v>9.1725599999999989</v>
      </c>
      <c r="H56" s="815">
        <v>21.620810000000006</v>
      </c>
    </row>
    <row r="57" spans="1:8" ht="12.75" customHeight="1" x14ac:dyDescent="0.2">
      <c r="A57" s="313" t="s">
        <v>6</v>
      </c>
      <c r="B57" s="312"/>
      <c r="C57" s="773">
        <v>10.45486</v>
      </c>
      <c r="D57" s="773" t="s">
        <v>199</v>
      </c>
      <c r="E57" s="773" t="s">
        <v>199</v>
      </c>
      <c r="F57" s="773" t="s">
        <v>199</v>
      </c>
      <c r="G57" s="773" t="s">
        <v>199</v>
      </c>
      <c r="H57" s="816" t="s">
        <v>199</v>
      </c>
    </row>
    <row r="58" spans="1:8" ht="12.75" customHeight="1" x14ac:dyDescent="0.2">
      <c r="A58" s="311" t="s">
        <v>19</v>
      </c>
      <c r="B58" s="312"/>
      <c r="C58" s="777">
        <v>51.479339999999972</v>
      </c>
      <c r="D58" s="777" t="s">
        <v>199</v>
      </c>
      <c r="E58" s="777">
        <v>17.235579999999995</v>
      </c>
      <c r="F58" s="777">
        <v>7.2517799999999983</v>
      </c>
      <c r="G58" s="777">
        <v>5.9914600000000009</v>
      </c>
      <c r="H58" s="815">
        <v>17.422819999999998</v>
      </c>
    </row>
    <row r="59" spans="1:8" ht="12.75" customHeight="1" x14ac:dyDescent="0.2">
      <c r="A59" s="314" t="s">
        <v>21</v>
      </c>
      <c r="B59" s="315"/>
      <c r="C59" s="781">
        <v>79.16783999999997</v>
      </c>
      <c r="D59" s="781">
        <v>8.91601</v>
      </c>
      <c r="E59" s="781">
        <v>26.598629999999989</v>
      </c>
      <c r="F59" s="781">
        <v>14.794849999999997</v>
      </c>
      <c r="G59" s="781">
        <v>10.174769999999999</v>
      </c>
      <c r="H59" s="817">
        <v>18.683579999999999</v>
      </c>
    </row>
    <row r="60" spans="1:8" ht="12.75" customHeight="1" x14ac:dyDescent="0.2">
      <c r="A60" s="316" t="s">
        <v>7</v>
      </c>
      <c r="B60" s="317"/>
      <c r="C60" s="769">
        <v>204.05705999999998</v>
      </c>
      <c r="D60" s="769">
        <v>10.127780000000001</v>
      </c>
      <c r="E60" s="769">
        <v>65.616489999999999</v>
      </c>
      <c r="F60" s="769">
        <v>29.908249999999999</v>
      </c>
      <c r="G60" s="769">
        <v>21.215640000000008</v>
      </c>
      <c r="H60" s="818">
        <v>77.188899999999975</v>
      </c>
    </row>
    <row r="61" spans="1:8" ht="12.75" customHeight="1" x14ac:dyDescent="0.2">
      <c r="A61" s="313" t="s">
        <v>8</v>
      </c>
      <c r="B61" s="312"/>
      <c r="C61" s="773">
        <v>182.33729999999989</v>
      </c>
      <c r="D61" s="773">
        <v>11.387219999999999</v>
      </c>
      <c r="E61" s="773">
        <v>75.03270999999998</v>
      </c>
      <c r="F61" s="773">
        <v>23.681440000000002</v>
      </c>
      <c r="G61" s="773">
        <v>25.021169999999998</v>
      </c>
      <c r="H61" s="816">
        <v>47.214760000000012</v>
      </c>
    </row>
    <row r="62" spans="1:8" ht="12.75" customHeight="1" x14ac:dyDescent="0.2">
      <c r="A62" s="311" t="s">
        <v>9</v>
      </c>
      <c r="B62" s="312"/>
      <c r="C62" s="777">
        <v>39.871960000000001</v>
      </c>
      <c r="D62" s="777" t="s">
        <v>199</v>
      </c>
      <c r="E62" s="777">
        <v>18.437839999999998</v>
      </c>
      <c r="F62" s="777" t="s">
        <v>199</v>
      </c>
      <c r="G62" s="777" t="s">
        <v>199</v>
      </c>
      <c r="H62" s="815">
        <v>9.629859999999999</v>
      </c>
    </row>
    <row r="63" spans="1:8" ht="12.75" customHeight="1" x14ac:dyDescent="0.2">
      <c r="A63" s="313" t="s">
        <v>10</v>
      </c>
      <c r="B63" s="312"/>
      <c r="C63" s="773">
        <v>58.240599999999972</v>
      </c>
      <c r="D63" s="773" t="s">
        <v>199</v>
      </c>
      <c r="E63" s="773">
        <v>20.048180000000006</v>
      </c>
      <c r="F63" s="773">
        <v>6.011639999999999</v>
      </c>
      <c r="G63" s="773">
        <v>8.0472799999999989</v>
      </c>
      <c r="H63" s="816">
        <v>21.141459999999995</v>
      </c>
    </row>
    <row r="64" spans="1:8" ht="12.75" customHeight="1" x14ac:dyDescent="0.2">
      <c r="A64" s="318" t="s">
        <v>11</v>
      </c>
      <c r="B64" s="310"/>
      <c r="C64" s="785">
        <v>167.40867999999986</v>
      </c>
      <c r="D64" s="785">
        <v>15.954220000000001</v>
      </c>
      <c r="E64" s="785">
        <v>31.396949999999997</v>
      </c>
      <c r="F64" s="785">
        <v>32.268659999999997</v>
      </c>
      <c r="G64" s="785">
        <v>21.152240000000003</v>
      </c>
      <c r="H64" s="819">
        <v>66.636610000000033</v>
      </c>
    </row>
    <row r="65" spans="1:11" ht="12.75" customHeight="1" x14ac:dyDescent="0.2">
      <c r="A65" s="314" t="s">
        <v>12</v>
      </c>
      <c r="B65" s="315"/>
      <c r="C65" s="781">
        <v>46.04266999999998</v>
      </c>
      <c r="D65" s="781">
        <v>5.7087899999999996</v>
      </c>
      <c r="E65" s="781">
        <v>17.809169999999998</v>
      </c>
      <c r="F65" s="781" t="s">
        <v>199</v>
      </c>
      <c r="G65" s="781">
        <v>5.6419999999999995</v>
      </c>
      <c r="H65" s="817">
        <v>13.122059999999998</v>
      </c>
    </row>
    <row r="66" spans="1:11" ht="12.75" customHeight="1" x14ac:dyDescent="0.2">
      <c r="A66" s="316" t="s">
        <v>13</v>
      </c>
      <c r="B66" s="317"/>
      <c r="C66" s="769">
        <v>12.09524</v>
      </c>
      <c r="D66" s="769" t="s">
        <v>199</v>
      </c>
      <c r="E66" s="769" t="s">
        <v>199</v>
      </c>
      <c r="F66" s="769" t="s">
        <v>199</v>
      </c>
      <c r="G66" s="769" t="s">
        <v>199</v>
      </c>
      <c r="H66" s="818" t="s">
        <v>199</v>
      </c>
    </row>
    <row r="67" spans="1:11" ht="12.75" customHeight="1" x14ac:dyDescent="0.2">
      <c r="A67" s="313" t="s">
        <v>14</v>
      </c>
      <c r="B67" s="312"/>
      <c r="C67" s="773">
        <v>37.56906</v>
      </c>
      <c r="D67" s="773" t="s">
        <v>199</v>
      </c>
      <c r="E67" s="773">
        <v>8.1894500000000008</v>
      </c>
      <c r="F67" s="773">
        <v>5.8003300000000007</v>
      </c>
      <c r="G67" s="773" t="s">
        <v>199</v>
      </c>
      <c r="H67" s="816">
        <v>16.762610000000002</v>
      </c>
    </row>
    <row r="68" spans="1:11" ht="12.75" customHeight="1" thickBot="1" x14ac:dyDescent="0.25">
      <c r="A68" s="388" t="s">
        <v>36</v>
      </c>
      <c r="B68" s="389"/>
      <c r="C68" s="809">
        <v>7.205750000000001</v>
      </c>
      <c r="D68" s="809" t="s">
        <v>199</v>
      </c>
      <c r="E68" s="809" t="s">
        <v>199</v>
      </c>
      <c r="F68" s="809" t="s">
        <v>199</v>
      </c>
      <c r="G68" s="809" t="s">
        <v>199</v>
      </c>
      <c r="H68" s="820" t="s">
        <v>199</v>
      </c>
    </row>
    <row r="69" spans="1:11" s="1" customFormat="1" ht="13.5" thickTop="1" x14ac:dyDescent="0.2">
      <c r="A69" s="2"/>
      <c r="B69" s="2"/>
      <c r="C69" s="2"/>
      <c r="D69" s="2"/>
      <c r="E69" s="2"/>
      <c r="F69" s="2"/>
      <c r="G69" s="2"/>
      <c r="H69" s="2"/>
      <c r="I69" s="2"/>
      <c r="J69" s="2"/>
      <c r="K69" s="2"/>
    </row>
    <row r="70" spans="1:11" s="1106" customFormat="1" ht="12.75" x14ac:dyDescent="0.2">
      <c r="A70" s="64" t="s">
        <v>371</v>
      </c>
      <c r="B70" s="64"/>
      <c r="C70" s="64"/>
      <c r="D70" s="64"/>
      <c r="E70" s="64"/>
      <c r="F70" s="64"/>
      <c r="H70" s="1132" t="s">
        <v>496</v>
      </c>
      <c r="K70" s="1121"/>
    </row>
    <row r="71" spans="1:11" s="1106" customFormat="1" ht="12.75" x14ac:dyDescent="0.2">
      <c r="A71" s="64"/>
      <c r="B71" s="64"/>
      <c r="C71" s="1128"/>
      <c r="D71" s="1130"/>
      <c r="E71" s="920"/>
      <c r="F71" s="1130"/>
      <c r="G71" s="1131"/>
    </row>
    <row r="72" spans="1:11" s="1106" customFormat="1" ht="12.75" x14ac:dyDescent="0.2">
      <c r="A72" s="64"/>
      <c r="B72" s="64"/>
      <c r="C72" s="1128" t="s">
        <v>484</v>
      </c>
      <c r="D72" s="1130"/>
      <c r="E72" s="920"/>
      <c r="F72" s="1130"/>
    </row>
  </sheetData>
  <mergeCells count="4">
    <mergeCell ref="A6:H6"/>
    <mergeCell ref="A10:H10"/>
    <mergeCell ref="A30:H30"/>
    <mergeCell ref="A50:H50"/>
  </mergeCells>
  <phoneticPr fontId="2" type="noConversion"/>
  <hyperlinks>
    <hyperlink ref="I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pageSetUpPr fitToPage="1"/>
  </sheetPr>
  <dimension ref="A5:N70"/>
  <sheetViews>
    <sheetView showGridLines="0" zoomScaleNormal="100" workbookViewId="0"/>
  </sheetViews>
  <sheetFormatPr baseColWidth="10" defaultColWidth="11.42578125" defaultRowHeight="12.75" x14ac:dyDescent="0.2"/>
  <cols>
    <col min="1" max="1" width="25.5703125" style="4" customWidth="1"/>
    <col min="2" max="2" width="1.7109375" style="4" customWidth="1"/>
    <col min="3" max="3" width="8.85546875" style="1" customWidth="1"/>
    <col min="4" max="4" width="10" style="1" customWidth="1"/>
    <col min="5" max="5" width="8" style="1" customWidth="1"/>
    <col min="6" max="11" width="7.7109375" style="1" customWidth="1"/>
    <col min="12" max="12" width="8.28515625" style="1" customWidth="1"/>
    <col min="13" max="13" width="8.42578125" style="1" bestFit="1" customWidth="1"/>
    <col min="14" max="14" width="2.7109375" style="1" bestFit="1" customWidth="1"/>
    <col min="15" max="16384" width="11.42578125" style="1"/>
  </cols>
  <sheetData>
    <row r="5" spans="1:12" x14ac:dyDescent="0.2">
      <c r="L5" s="1037" t="s">
        <v>370</v>
      </c>
    </row>
    <row r="6" spans="1:12" s="19" customFormat="1" ht="15.75" x14ac:dyDescent="0.2">
      <c r="A6" s="1393" t="s">
        <v>358</v>
      </c>
      <c r="B6" s="1393"/>
      <c r="C6" s="1393"/>
      <c r="D6" s="1393"/>
      <c r="E6" s="1393"/>
      <c r="F6" s="1393"/>
      <c r="G6" s="1393"/>
      <c r="H6" s="1393"/>
      <c r="I6" s="1393"/>
      <c r="J6" s="1393"/>
      <c r="K6" s="1393"/>
    </row>
    <row r="7" spans="1:12" s="19" customFormat="1" ht="20.25" customHeight="1" thickBot="1" x14ac:dyDescent="0.25">
      <c r="A7" s="355"/>
      <c r="B7" s="355"/>
      <c r="C7" s="355"/>
      <c r="D7" s="355"/>
      <c r="E7" s="355"/>
      <c r="F7" s="355"/>
      <c r="G7" s="355"/>
      <c r="H7" s="355"/>
      <c r="I7" s="355"/>
      <c r="J7" s="355"/>
      <c r="K7" s="355"/>
    </row>
    <row r="8" spans="1:12" ht="23.45" customHeight="1" thickTop="1" x14ac:dyDescent="0.2">
      <c r="A8" s="1498" t="s">
        <v>32</v>
      </c>
      <c r="B8" s="1499"/>
      <c r="C8" s="1499"/>
      <c r="D8" s="1499"/>
      <c r="E8" s="1499"/>
      <c r="F8" s="1499"/>
      <c r="G8" s="1499"/>
      <c r="H8" s="1499"/>
      <c r="I8" s="1499"/>
      <c r="J8" s="1499"/>
      <c r="K8" s="1500"/>
    </row>
    <row r="9" spans="1:12" ht="17.25" customHeight="1" x14ac:dyDescent="0.2">
      <c r="A9" s="1541" t="s">
        <v>178</v>
      </c>
      <c r="B9" s="150"/>
      <c r="C9" s="1506" t="s">
        <v>26</v>
      </c>
      <c r="D9" s="1508" t="s">
        <v>77</v>
      </c>
      <c r="E9" s="1509" t="s">
        <v>59</v>
      </c>
      <c r="F9" s="1509" t="s">
        <v>72</v>
      </c>
      <c r="G9" s="1509"/>
      <c r="H9" s="1509"/>
      <c r="I9" s="1509" t="s">
        <v>54</v>
      </c>
      <c r="J9" s="1509"/>
      <c r="K9" s="1539"/>
    </row>
    <row r="10" spans="1:12" ht="16.5" customHeight="1" x14ac:dyDescent="0.2">
      <c r="A10" s="1542"/>
      <c r="B10" s="341"/>
      <c r="C10" s="1475"/>
      <c r="D10" s="1477"/>
      <c r="E10" s="1417"/>
      <c r="F10" s="269" t="s">
        <v>62</v>
      </c>
      <c r="G10" s="269" t="s">
        <v>49</v>
      </c>
      <c r="H10" s="269" t="s">
        <v>16</v>
      </c>
      <c r="I10" s="269" t="s">
        <v>62</v>
      </c>
      <c r="J10" s="269" t="s">
        <v>49</v>
      </c>
      <c r="K10" s="283" t="s">
        <v>16</v>
      </c>
    </row>
    <row r="11" spans="1:12" ht="9.1999999999999993" customHeight="1" x14ac:dyDescent="0.2">
      <c r="A11" s="342"/>
      <c r="B11" s="339"/>
      <c r="C11" s="79"/>
      <c r="D11" s="338"/>
      <c r="E11" s="10"/>
      <c r="F11" s="340"/>
      <c r="G11" s="340"/>
      <c r="H11" s="340"/>
      <c r="I11" s="340"/>
      <c r="J11" s="340"/>
      <c r="K11" s="343"/>
    </row>
    <row r="12" spans="1:12" ht="12.75" customHeight="1" x14ac:dyDescent="0.2">
      <c r="A12" s="1491" t="s">
        <v>1</v>
      </c>
      <c r="B12" s="1492"/>
      <c r="C12" s="1493"/>
      <c r="D12" s="1493"/>
      <c r="E12" s="1493"/>
      <c r="F12" s="1493"/>
      <c r="G12" s="1493"/>
      <c r="H12" s="1493"/>
      <c r="I12" s="1493"/>
      <c r="J12" s="1493"/>
      <c r="K12" s="1494"/>
    </row>
    <row r="13" spans="1:12" ht="12.75" customHeight="1" x14ac:dyDescent="0.2">
      <c r="A13" s="192" t="s">
        <v>0</v>
      </c>
      <c r="B13" s="145"/>
      <c r="C13" s="356">
        <v>352.35194999999999</v>
      </c>
      <c r="D13" s="357">
        <v>9.1088972449743952</v>
      </c>
      <c r="E13" s="357">
        <v>100</v>
      </c>
      <c r="F13" s="356">
        <v>23.851580000000013</v>
      </c>
      <c r="G13" s="357">
        <v>7.2607467687174951</v>
      </c>
      <c r="H13" s="357">
        <v>0.53089338266267738</v>
      </c>
      <c r="I13" s="356">
        <v>7.7473199999997746</v>
      </c>
      <c r="J13" s="357">
        <v>2.2481764101659834</v>
      </c>
      <c r="K13" s="358">
        <v>-7.8543389553265897E-2</v>
      </c>
      <c r="L13" s="2"/>
    </row>
    <row r="14" spans="1:12" ht="12.75" customHeight="1" x14ac:dyDescent="0.2">
      <c r="A14" s="193" t="s">
        <v>212</v>
      </c>
      <c r="B14" s="145"/>
      <c r="C14" s="359">
        <v>31.161540000000002</v>
      </c>
      <c r="D14" s="360">
        <v>17.846293620820862</v>
      </c>
      <c r="E14" s="360">
        <v>8.8438676158880369</v>
      </c>
      <c r="F14" s="359">
        <v>4.0993099999999991</v>
      </c>
      <c r="G14" s="360">
        <v>15.1477169471991</v>
      </c>
      <c r="H14" s="360">
        <v>1.4865513749475454</v>
      </c>
      <c r="I14" s="359">
        <v>-3.5580000000006606E-2</v>
      </c>
      <c r="J14" s="360">
        <v>-0.11404898913747999</v>
      </c>
      <c r="K14" s="361">
        <v>-1.4211772117422719</v>
      </c>
      <c r="L14" s="2"/>
    </row>
    <row r="15" spans="1:12" ht="12.75" customHeight="1" x14ac:dyDescent="0.2">
      <c r="A15" s="194" t="s">
        <v>200</v>
      </c>
      <c r="B15" s="146"/>
      <c r="C15" s="362">
        <v>94.011520000000004</v>
      </c>
      <c r="D15" s="363">
        <v>12.467965730504808</v>
      </c>
      <c r="E15" s="363">
        <v>26.68114083092204</v>
      </c>
      <c r="F15" s="362">
        <v>9.6590899999999777</v>
      </c>
      <c r="G15" s="363">
        <v>11.45087343660399</v>
      </c>
      <c r="H15" s="363">
        <v>0.4293990130987293</v>
      </c>
      <c r="I15" s="362">
        <v>-9.2058599999999728</v>
      </c>
      <c r="J15" s="363">
        <v>-8.9189049363585617</v>
      </c>
      <c r="K15" s="364">
        <v>-1.2441304108131206</v>
      </c>
      <c r="L15" s="2"/>
    </row>
    <row r="16" spans="1:12" ht="12.75" customHeight="1" x14ac:dyDescent="0.2">
      <c r="A16" s="193" t="s">
        <v>204</v>
      </c>
      <c r="B16" s="145"/>
      <c r="C16" s="359">
        <v>67.131600000000034</v>
      </c>
      <c r="D16" s="360">
        <v>10.516648061797261</v>
      </c>
      <c r="E16" s="360">
        <v>19.052427551486527</v>
      </c>
      <c r="F16" s="359">
        <v>-4.3644199999999955</v>
      </c>
      <c r="G16" s="360">
        <v>-6.1044237147746037</v>
      </c>
      <c r="H16" s="360">
        <v>0.16143177005830722</v>
      </c>
      <c r="I16" s="359">
        <v>20.916190000000036</v>
      </c>
      <c r="J16" s="360">
        <v>45.258042717786203</v>
      </c>
      <c r="K16" s="361">
        <v>2.4521254031413289</v>
      </c>
      <c r="L16" s="2"/>
    </row>
    <row r="17" spans="1:12" ht="12.75" customHeight="1" x14ac:dyDescent="0.2">
      <c r="A17" s="753" t="s">
        <v>205</v>
      </c>
      <c r="B17" s="152"/>
      <c r="C17" s="365">
        <v>37.767129999999995</v>
      </c>
      <c r="D17" s="366">
        <v>11.866943388241829</v>
      </c>
      <c r="E17" s="366">
        <v>10.718581236743544</v>
      </c>
      <c r="F17" s="365">
        <v>5.8719500000000018</v>
      </c>
      <c r="G17" s="366">
        <v>18.410148492656266</v>
      </c>
      <c r="H17" s="366">
        <v>1.2740548412401704</v>
      </c>
      <c r="I17" s="365">
        <v>-3.1943600000000174</v>
      </c>
      <c r="J17" s="366">
        <v>-7.7984467850168935</v>
      </c>
      <c r="K17" s="367">
        <v>-2.7899375899405836</v>
      </c>
      <c r="L17" s="2"/>
    </row>
    <row r="18" spans="1:12" ht="12.75" customHeight="1" x14ac:dyDescent="0.2">
      <c r="A18" s="196" t="s">
        <v>203</v>
      </c>
      <c r="B18" s="153"/>
      <c r="C18" s="588">
        <v>122.28015999999992</v>
      </c>
      <c r="D18" s="589">
        <v>6.1664512008830306</v>
      </c>
      <c r="E18" s="589">
        <v>34.703982764959846</v>
      </c>
      <c r="F18" s="612">
        <v>8.5856499999999585</v>
      </c>
      <c r="G18" s="589">
        <v>7.551507983982658</v>
      </c>
      <c r="H18" s="589">
        <v>0.40079660911458159</v>
      </c>
      <c r="I18" s="588">
        <v>-0.73307000000012579</v>
      </c>
      <c r="J18" s="589">
        <v>-0.59592777134632224</v>
      </c>
      <c r="K18" s="590">
        <v>-3.5000060922141252E-2</v>
      </c>
      <c r="L18" s="2"/>
    </row>
    <row r="19" spans="1:12" ht="9.1999999999999993" customHeight="1" x14ac:dyDescent="0.2">
      <c r="A19" s="333"/>
      <c r="B19" s="320"/>
      <c r="C19" s="321"/>
      <c r="D19" s="322"/>
      <c r="E19" s="322"/>
      <c r="F19" s="321"/>
      <c r="G19" s="322"/>
      <c r="H19" s="322"/>
      <c r="I19" s="321"/>
      <c r="J19" s="322"/>
      <c r="K19" s="334"/>
      <c r="L19" s="2"/>
    </row>
    <row r="20" spans="1:12" ht="12.75" customHeight="1" x14ac:dyDescent="0.2">
      <c r="A20" s="1514" t="s">
        <v>17</v>
      </c>
      <c r="B20" s="1515"/>
      <c r="C20" s="1516"/>
      <c r="D20" s="1516"/>
      <c r="E20" s="1516"/>
      <c r="F20" s="1516"/>
      <c r="G20" s="1516"/>
      <c r="H20" s="1516"/>
      <c r="I20" s="1516"/>
      <c r="J20" s="1516"/>
      <c r="K20" s="1517"/>
    </row>
    <row r="21" spans="1:12" ht="12.75" customHeight="1" x14ac:dyDescent="0.2">
      <c r="A21" s="192" t="s">
        <v>0</v>
      </c>
      <c r="B21" s="145"/>
      <c r="C21" s="356">
        <v>184.94326999999998</v>
      </c>
      <c r="D21" s="357">
        <v>9.4658176400454295</v>
      </c>
      <c r="E21" s="357">
        <v>100</v>
      </c>
      <c r="F21" s="356">
        <v>21.654700000000048</v>
      </c>
      <c r="G21" s="357">
        <v>13.261614086031898</v>
      </c>
      <c r="H21" s="357">
        <v>1.0713497009553343</v>
      </c>
      <c r="I21" s="356">
        <v>10.154610000000019</v>
      </c>
      <c r="J21" s="357">
        <v>5.809650351458739</v>
      </c>
      <c r="K21" s="358">
        <v>0.28957401706257713</v>
      </c>
      <c r="L21" s="2"/>
    </row>
    <row r="22" spans="1:12" ht="12.75" customHeight="1" x14ac:dyDescent="0.2">
      <c r="A22" s="193" t="s">
        <v>212</v>
      </c>
      <c r="B22" s="145"/>
      <c r="C22" s="359">
        <v>15.207319999999999</v>
      </c>
      <c r="D22" s="360">
        <v>15.250322860401763</v>
      </c>
      <c r="E22" s="360">
        <v>8.2226944511146574</v>
      </c>
      <c r="F22" s="359">
        <v>-0.57238000000000255</v>
      </c>
      <c r="G22" s="360">
        <v>-3.6273186435737208</v>
      </c>
      <c r="H22" s="360">
        <v>-0.28212694387876347</v>
      </c>
      <c r="I22" s="359">
        <v>-2.6680100000000024</v>
      </c>
      <c r="J22" s="360">
        <v>-14.925654519385109</v>
      </c>
      <c r="K22" s="361">
        <v>-3.9584865291852509</v>
      </c>
      <c r="L22" s="2"/>
    </row>
    <row r="23" spans="1:12" ht="12.75" customHeight="1" x14ac:dyDescent="0.2">
      <c r="A23" s="194" t="s">
        <v>200</v>
      </c>
      <c r="B23" s="146"/>
      <c r="C23" s="362">
        <v>62.614570000000008</v>
      </c>
      <c r="D23" s="363">
        <v>14.940999053471721</v>
      </c>
      <c r="E23" s="363">
        <v>33.856095439428543</v>
      </c>
      <c r="F23" s="362">
        <v>24.028920000000014</v>
      </c>
      <c r="G23" s="363">
        <v>62.274239257340533</v>
      </c>
      <c r="H23" s="363">
        <v>4.7821442000128176</v>
      </c>
      <c r="I23" s="362">
        <v>10.41740999999999</v>
      </c>
      <c r="J23" s="363">
        <v>19.957809965139838</v>
      </c>
      <c r="K23" s="364">
        <v>2.312705729288675</v>
      </c>
      <c r="L23" s="2"/>
    </row>
    <row r="24" spans="1:12" ht="12.75" customHeight="1" x14ac:dyDescent="0.2">
      <c r="A24" s="193" t="s">
        <v>204</v>
      </c>
      <c r="B24" s="145"/>
      <c r="C24" s="359">
        <v>34.862940000000002</v>
      </c>
      <c r="D24" s="360">
        <v>11.529425218652856</v>
      </c>
      <c r="E24" s="360">
        <v>18.850612947418959</v>
      </c>
      <c r="F24" s="359">
        <v>-5.3654600000000059</v>
      </c>
      <c r="G24" s="360">
        <v>-13.337492915452776</v>
      </c>
      <c r="H24" s="360">
        <v>-0.25467123679717396</v>
      </c>
      <c r="I24" s="359">
        <v>8.3954400000000007</v>
      </c>
      <c r="J24" s="360">
        <v>31.719807310852932</v>
      </c>
      <c r="K24" s="361">
        <v>2.5458283653470861</v>
      </c>
      <c r="L24" s="2"/>
    </row>
    <row r="25" spans="1:12" ht="12.75" customHeight="1" x14ac:dyDescent="0.2">
      <c r="A25" s="753" t="s">
        <v>205</v>
      </c>
      <c r="B25" s="152"/>
      <c r="C25" s="365">
        <v>16.614889999999995</v>
      </c>
      <c r="D25" s="366">
        <v>10.4598979714085</v>
      </c>
      <c r="E25" s="366">
        <v>8.9837764845403658</v>
      </c>
      <c r="F25" s="365">
        <v>1.256399999999994</v>
      </c>
      <c r="G25" s="366">
        <v>8.1804917019836836</v>
      </c>
      <c r="H25" s="366">
        <v>1.0259783569202874</v>
      </c>
      <c r="I25" s="365">
        <v>-3.6129700000000042</v>
      </c>
      <c r="J25" s="366">
        <v>-17.861355575923525</v>
      </c>
      <c r="K25" s="367">
        <v>-3.8021431122687606</v>
      </c>
      <c r="L25" s="2"/>
    </row>
    <row r="26" spans="1:12" ht="12.75" customHeight="1" x14ac:dyDescent="0.2">
      <c r="A26" s="196" t="s">
        <v>203</v>
      </c>
      <c r="B26" s="153"/>
      <c r="C26" s="588">
        <v>55.643550000000012</v>
      </c>
      <c r="D26" s="589">
        <v>5.7141900339690261</v>
      </c>
      <c r="E26" s="589">
        <v>30.086820677497496</v>
      </c>
      <c r="F26" s="612">
        <v>2.3072199999999938</v>
      </c>
      <c r="G26" s="589">
        <v>4.3257944444246412</v>
      </c>
      <c r="H26" s="589">
        <v>0.15599761165505388</v>
      </c>
      <c r="I26" s="588">
        <v>-2.3772599999999926</v>
      </c>
      <c r="J26" s="589">
        <v>-4.0972540714271179</v>
      </c>
      <c r="K26" s="590">
        <v>-0.31738033643107499</v>
      </c>
      <c r="L26" s="2"/>
    </row>
    <row r="27" spans="1:12" ht="9.1999999999999993" customHeight="1" x14ac:dyDescent="0.2">
      <c r="A27" s="333"/>
      <c r="B27" s="320"/>
      <c r="C27" s="321"/>
      <c r="D27" s="322"/>
      <c r="E27" s="322"/>
      <c r="F27" s="321"/>
      <c r="G27" s="322"/>
      <c r="H27" s="322"/>
      <c r="I27" s="321"/>
      <c r="J27" s="322"/>
      <c r="K27" s="334" t="s">
        <v>199</v>
      </c>
      <c r="L27" s="2"/>
    </row>
    <row r="28" spans="1:12" ht="13.5" customHeight="1" x14ac:dyDescent="0.2">
      <c r="A28" s="1491" t="s">
        <v>18</v>
      </c>
      <c r="B28" s="1492"/>
      <c r="C28" s="1493"/>
      <c r="D28" s="1493"/>
      <c r="E28" s="1493"/>
      <c r="F28" s="1493"/>
      <c r="G28" s="1493"/>
      <c r="H28" s="1493"/>
      <c r="I28" s="1493"/>
      <c r="J28" s="1493"/>
      <c r="K28" s="1494"/>
    </row>
    <row r="29" spans="1:12" ht="12.75" customHeight="1" x14ac:dyDescent="0.2">
      <c r="A29" s="192" t="s">
        <v>0</v>
      </c>
      <c r="B29" s="145"/>
      <c r="C29" s="356">
        <v>167.40867999999986</v>
      </c>
      <c r="D29" s="357">
        <v>8.7446339382540863</v>
      </c>
      <c r="E29" s="357">
        <v>100</v>
      </c>
      <c r="F29" s="356">
        <v>2.196879999999851</v>
      </c>
      <c r="G29" s="357">
        <v>1.3297355273653884</v>
      </c>
      <c r="H29" s="357">
        <v>-2.2829513984826022E-2</v>
      </c>
      <c r="I29" s="356">
        <v>-2.4072900000001027</v>
      </c>
      <c r="J29" s="357">
        <v>-1.4175875213621565</v>
      </c>
      <c r="K29" s="358">
        <v>-0.45436016129244017</v>
      </c>
      <c r="L29" s="2"/>
    </row>
    <row r="30" spans="1:12" ht="12.75" customHeight="1" x14ac:dyDescent="0.2">
      <c r="A30" s="193" t="s">
        <v>212</v>
      </c>
      <c r="B30" s="145"/>
      <c r="C30" s="359">
        <v>15.954220000000001</v>
      </c>
      <c r="D30" s="360">
        <v>21.302773341430246</v>
      </c>
      <c r="E30" s="360">
        <v>9.5301032180649266</v>
      </c>
      <c r="F30" s="359">
        <v>4.6716900000000017</v>
      </c>
      <c r="G30" s="360">
        <v>41.406404414612695</v>
      </c>
      <c r="H30" s="360">
        <v>3.6262676541775178</v>
      </c>
      <c r="I30" s="359">
        <v>2.6324300000000029</v>
      </c>
      <c r="J30" s="360">
        <v>19.760332507868711</v>
      </c>
      <c r="K30" s="361">
        <v>1.9560246760966571</v>
      </c>
      <c r="L30" s="2"/>
    </row>
    <row r="31" spans="1:12" ht="12.75" customHeight="1" x14ac:dyDescent="0.2">
      <c r="A31" s="194" t="s">
        <v>200</v>
      </c>
      <c r="B31" s="146"/>
      <c r="C31" s="362">
        <v>31.396949999999997</v>
      </c>
      <c r="D31" s="363">
        <v>9.3737443858803911</v>
      </c>
      <c r="E31" s="363">
        <v>18.754672696780133</v>
      </c>
      <c r="F31" s="362">
        <v>-14.369830000000007</v>
      </c>
      <c r="G31" s="363">
        <v>-31.397948468299507</v>
      </c>
      <c r="H31" s="363">
        <v>-4.8899444205528759</v>
      </c>
      <c r="I31" s="362">
        <v>-19.623270000000019</v>
      </c>
      <c r="J31" s="363">
        <v>-38.461751046937884</v>
      </c>
      <c r="K31" s="364">
        <v>-5.6582044074264264</v>
      </c>
      <c r="L31" s="2"/>
    </row>
    <row r="32" spans="1:12" ht="12.75" customHeight="1" x14ac:dyDescent="0.2">
      <c r="A32" s="193" t="s">
        <v>204</v>
      </c>
      <c r="B32" s="145"/>
      <c r="C32" s="359">
        <v>32.268659999999997</v>
      </c>
      <c r="D32" s="360">
        <v>9.60507769244008</v>
      </c>
      <c r="E32" s="360">
        <v>19.275380464143211</v>
      </c>
      <c r="F32" s="359">
        <v>1.0010400000000033</v>
      </c>
      <c r="G32" s="360">
        <v>3.2015228533543758</v>
      </c>
      <c r="H32" s="360">
        <v>0.64731391298561824</v>
      </c>
      <c r="I32" s="359">
        <v>12.520749999999996</v>
      </c>
      <c r="J32" s="360">
        <v>63.402912004358924</v>
      </c>
      <c r="K32" s="361">
        <v>2.5130010878953311</v>
      </c>
      <c r="L32" s="2"/>
    </row>
    <row r="33" spans="1:12" ht="12.75" customHeight="1" x14ac:dyDescent="0.2">
      <c r="A33" s="753" t="s">
        <v>205</v>
      </c>
      <c r="B33" s="152"/>
      <c r="C33" s="365">
        <v>21.152240000000003</v>
      </c>
      <c r="D33" s="366">
        <v>13.268979845832659</v>
      </c>
      <c r="E33" s="366">
        <v>12.635091561560618</v>
      </c>
      <c r="F33" s="365">
        <v>4.615550000000006</v>
      </c>
      <c r="G33" s="366">
        <v>27.910966463058852</v>
      </c>
      <c r="H33" s="366">
        <v>1.3117957117234234</v>
      </c>
      <c r="I33" s="365">
        <v>0.41861000000000459</v>
      </c>
      <c r="J33" s="366">
        <v>2.0189904035135413</v>
      </c>
      <c r="K33" s="367">
        <v>-1.7947628497491959</v>
      </c>
      <c r="L33" s="2"/>
    </row>
    <row r="34" spans="1:12" ht="12.75" customHeight="1" thickBot="1" x14ac:dyDescent="0.25">
      <c r="A34" s="836" t="s">
        <v>203</v>
      </c>
      <c r="B34" s="837"/>
      <c r="C34" s="838">
        <v>66.636610000000033</v>
      </c>
      <c r="D34" s="839">
        <v>6.6028332569883341</v>
      </c>
      <c r="E34" s="839">
        <v>39.804752059451211</v>
      </c>
      <c r="F34" s="900">
        <v>6.2784300000000357</v>
      </c>
      <c r="G34" s="839">
        <v>10.401953803113408</v>
      </c>
      <c r="H34" s="839">
        <v>0.64052279399345657</v>
      </c>
      <c r="I34" s="838">
        <v>1.6441900000000516</v>
      </c>
      <c r="J34" s="839">
        <v>2.5298180926330365</v>
      </c>
      <c r="K34" s="840">
        <v>0.24143057558711778</v>
      </c>
      <c r="L34" s="2"/>
    </row>
    <row r="35" spans="1:12" ht="24" customHeight="1" thickTop="1" thickBot="1" x14ac:dyDescent="0.3">
      <c r="A35" s="327"/>
      <c r="B35" s="327"/>
      <c r="C35" s="328"/>
      <c r="D35" s="328"/>
      <c r="E35" s="328"/>
      <c r="F35" s="329"/>
      <c r="G35" s="329"/>
      <c r="H35" s="330"/>
      <c r="I35" s="1520"/>
      <c r="J35" s="1520"/>
      <c r="K35" s="1520"/>
    </row>
    <row r="36" spans="1:12" ht="23.45" customHeight="1" thickTop="1" x14ac:dyDescent="0.2">
      <c r="A36" s="1498" t="s">
        <v>33</v>
      </c>
      <c r="B36" s="1499"/>
      <c r="C36" s="1499"/>
      <c r="D36" s="1499"/>
      <c r="E36" s="1499"/>
      <c r="F36" s="1499"/>
      <c r="G36" s="1499"/>
      <c r="H36" s="1499"/>
      <c r="I36" s="1499"/>
      <c r="J36" s="1499"/>
      <c r="K36" s="1500"/>
    </row>
    <row r="37" spans="1:12" ht="17.25" customHeight="1" x14ac:dyDescent="0.2">
      <c r="A37" s="1541" t="s">
        <v>178</v>
      </c>
      <c r="B37" s="150"/>
      <c r="C37" s="1506" t="s">
        <v>26</v>
      </c>
      <c r="D37" s="1508" t="s">
        <v>77</v>
      </c>
      <c r="E37" s="1509" t="s">
        <v>59</v>
      </c>
      <c r="F37" s="1509" t="s">
        <v>72</v>
      </c>
      <c r="G37" s="1509"/>
      <c r="H37" s="1509"/>
      <c r="I37" s="1509" t="s">
        <v>54</v>
      </c>
      <c r="J37" s="1509"/>
      <c r="K37" s="1539"/>
    </row>
    <row r="38" spans="1:12" ht="16.5" customHeight="1" x14ac:dyDescent="0.2">
      <c r="A38" s="1542"/>
      <c r="B38" s="341"/>
      <c r="C38" s="1475"/>
      <c r="D38" s="1477"/>
      <c r="E38" s="1417"/>
      <c r="F38" s="269" t="s">
        <v>62</v>
      </c>
      <c r="G38" s="269" t="s">
        <v>49</v>
      </c>
      <c r="H38" s="269" t="s">
        <v>16</v>
      </c>
      <c r="I38" s="269" t="s">
        <v>62</v>
      </c>
      <c r="J38" s="269" t="s">
        <v>49</v>
      </c>
      <c r="K38" s="283" t="s">
        <v>16</v>
      </c>
    </row>
    <row r="39" spans="1:12" ht="9.1999999999999993" customHeight="1" x14ac:dyDescent="0.2">
      <c r="A39" s="342"/>
      <c r="B39" s="339"/>
      <c r="C39" s="79"/>
      <c r="D39" s="338"/>
      <c r="E39" s="10"/>
      <c r="F39" s="340"/>
      <c r="G39" s="340"/>
      <c r="H39" s="340"/>
      <c r="I39" s="340"/>
      <c r="J39" s="340"/>
      <c r="K39" s="343"/>
      <c r="L39" s="2"/>
    </row>
    <row r="40" spans="1:12" ht="12.75" customHeight="1" x14ac:dyDescent="0.2">
      <c r="A40" s="1491" t="s">
        <v>1</v>
      </c>
      <c r="B40" s="1492"/>
      <c r="C40" s="1493"/>
      <c r="D40" s="1493"/>
      <c r="E40" s="1493"/>
      <c r="F40" s="1493"/>
      <c r="G40" s="1493"/>
      <c r="H40" s="1493"/>
      <c r="I40" s="1493"/>
      <c r="J40" s="1493"/>
      <c r="K40" s="1494"/>
      <c r="L40" s="2"/>
    </row>
    <row r="41" spans="1:12" ht="12.75" customHeight="1" x14ac:dyDescent="0.2">
      <c r="A41" s="192" t="s">
        <v>0</v>
      </c>
      <c r="B41" s="145"/>
      <c r="C41" s="356">
        <v>2789.1807199999998</v>
      </c>
      <c r="D41" s="357">
        <v>11.359119785383429</v>
      </c>
      <c r="E41" s="357">
        <v>100</v>
      </c>
      <c r="F41" s="356">
        <v>193.69779000000062</v>
      </c>
      <c r="G41" s="357">
        <v>7.4628805206590476</v>
      </c>
      <c r="H41" s="357">
        <v>0.74509698153170056</v>
      </c>
      <c r="I41" s="356">
        <v>-188.6997099999985</v>
      </c>
      <c r="J41" s="357">
        <v>-6.3367121157379245</v>
      </c>
      <c r="K41" s="358">
        <v>-0.93201301054311791</v>
      </c>
      <c r="L41" s="2"/>
    </row>
    <row r="42" spans="1:12" ht="12.75" customHeight="1" x14ac:dyDescent="0.2">
      <c r="A42" s="193" t="s">
        <v>212</v>
      </c>
      <c r="B42" s="145"/>
      <c r="C42" s="359">
        <v>278.41152</v>
      </c>
      <c r="D42" s="360">
        <v>22.795144501071668</v>
      </c>
      <c r="E42" s="360">
        <v>9.9818386812884619</v>
      </c>
      <c r="F42" s="359">
        <v>-2.1343700000001036</v>
      </c>
      <c r="G42" s="360">
        <v>-0.76079175496033924</v>
      </c>
      <c r="H42" s="360">
        <v>-0.67985203138919204</v>
      </c>
      <c r="I42" s="359">
        <v>-56.396059999999977</v>
      </c>
      <c r="J42" s="360">
        <v>-16.84431995237383</v>
      </c>
      <c r="K42" s="361">
        <v>-3.1624415774675043</v>
      </c>
      <c r="L42" s="2"/>
    </row>
    <row r="43" spans="1:12" ht="12.75" customHeight="1" x14ac:dyDescent="0.2">
      <c r="A43" s="194" t="s">
        <v>200</v>
      </c>
      <c r="B43" s="146"/>
      <c r="C43" s="362">
        <v>1025.5892800000006</v>
      </c>
      <c r="D43" s="363">
        <v>15.906418608190547</v>
      </c>
      <c r="E43" s="363">
        <v>36.770269945075505</v>
      </c>
      <c r="F43" s="362">
        <v>91.747069999999781</v>
      </c>
      <c r="G43" s="363">
        <v>9.8246865495616973</v>
      </c>
      <c r="H43" s="363">
        <v>1.2015298968063739</v>
      </c>
      <c r="I43" s="362">
        <v>-51.448529999998527</v>
      </c>
      <c r="J43" s="363">
        <v>-4.7768545841485892</v>
      </c>
      <c r="K43" s="364">
        <v>-0.90771380312159344</v>
      </c>
      <c r="L43" s="2"/>
    </row>
    <row r="44" spans="1:12" ht="12.75" customHeight="1" x14ac:dyDescent="0.2">
      <c r="A44" s="193" t="s">
        <v>204</v>
      </c>
      <c r="B44" s="145"/>
      <c r="C44" s="359">
        <v>419.85411999999957</v>
      </c>
      <c r="D44" s="360">
        <v>12.879983114487894</v>
      </c>
      <c r="E44" s="360">
        <v>15.0529550483914</v>
      </c>
      <c r="F44" s="359">
        <v>28.297969999999907</v>
      </c>
      <c r="G44" s="360">
        <v>7.2270528760689707</v>
      </c>
      <c r="H44" s="360">
        <v>1.2967186455952273</v>
      </c>
      <c r="I44" s="359">
        <v>-0.21683000000064112</v>
      </c>
      <c r="J44" s="360">
        <v>-5.1617470810738281E-2</v>
      </c>
      <c r="K44" s="361">
        <v>-0.28838489382887822</v>
      </c>
      <c r="L44" s="2"/>
    </row>
    <row r="45" spans="1:12" ht="12.75" customHeight="1" x14ac:dyDescent="0.2">
      <c r="A45" s="753" t="s">
        <v>205</v>
      </c>
      <c r="B45" s="152"/>
      <c r="C45" s="365">
        <v>312.56467999999995</v>
      </c>
      <c r="D45" s="366">
        <v>12.119863531511434</v>
      </c>
      <c r="E45" s="366">
        <v>11.206325848975464</v>
      </c>
      <c r="F45" s="365">
        <v>21.204639999999984</v>
      </c>
      <c r="G45" s="366">
        <v>7.2778133885484042</v>
      </c>
      <c r="H45" s="366">
        <v>0.84705964497915076</v>
      </c>
      <c r="I45" s="365">
        <v>-43.027699999999982</v>
      </c>
      <c r="J45" s="366">
        <v>-12.100287413357954</v>
      </c>
      <c r="K45" s="367">
        <v>-1.6438541155934363</v>
      </c>
      <c r="L45" s="2"/>
    </row>
    <row r="46" spans="1:12" ht="12.75" customHeight="1" x14ac:dyDescent="0.2">
      <c r="A46" s="196" t="s">
        <v>203</v>
      </c>
      <c r="B46" s="153"/>
      <c r="C46" s="588">
        <v>752.76111999999921</v>
      </c>
      <c r="D46" s="589">
        <v>6.8142569559145061</v>
      </c>
      <c r="E46" s="589">
        <v>26.988610476269148</v>
      </c>
      <c r="F46" s="612">
        <v>54.582479999999691</v>
      </c>
      <c r="G46" s="589">
        <v>7.8178387124532662</v>
      </c>
      <c r="H46" s="589">
        <v>0.43394841792908601</v>
      </c>
      <c r="I46" s="588">
        <v>-37.610590000001935</v>
      </c>
      <c r="J46" s="589">
        <v>-4.7585951678358889</v>
      </c>
      <c r="K46" s="590">
        <v>-0.53192144235483951</v>
      </c>
      <c r="L46" s="2"/>
    </row>
    <row r="47" spans="1:12" ht="9.1999999999999993" customHeight="1" x14ac:dyDescent="0.2">
      <c r="A47" s="333"/>
      <c r="B47" s="320"/>
      <c r="C47" s="321"/>
      <c r="D47" s="322"/>
      <c r="E47" s="322"/>
      <c r="F47" s="321"/>
      <c r="G47" s="322"/>
      <c r="H47" s="322"/>
      <c r="I47" s="321"/>
      <c r="J47" s="322"/>
      <c r="K47" s="334"/>
      <c r="L47" s="2"/>
    </row>
    <row r="48" spans="1:12" ht="12.75" customHeight="1" x14ac:dyDescent="0.2">
      <c r="A48" s="1514" t="s">
        <v>17</v>
      </c>
      <c r="B48" s="1515"/>
      <c r="C48" s="1516"/>
      <c r="D48" s="1516"/>
      <c r="E48" s="1516"/>
      <c r="F48" s="1516"/>
      <c r="G48" s="1516"/>
      <c r="H48" s="1516"/>
      <c r="I48" s="1516"/>
      <c r="J48" s="1516"/>
      <c r="K48" s="1517"/>
      <c r="L48" s="2"/>
    </row>
    <row r="49" spans="1:14" ht="12.75" customHeight="1" x14ac:dyDescent="0.2">
      <c r="A49" s="192" t="s">
        <v>0</v>
      </c>
      <c r="B49" s="145"/>
      <c r="C49" s="356">
        <v>1310.0454499999971</v>
      </c>
      <c r="D49" s="357">
        <v>10.137647969470393</v>
      </c>
      <c r="E49" s="357">
        <v>100</v>
      </c>
      <c r="F49" s="356">
        <v>77.182709999995268</v>
      </c>
      <c r="G49" s="357">
        <v>6.2604463169999889</v>
      </c>
      <c r="H49" s="357">
        <v>0.60973368131051764</v>
      </c>
      <c r="I49" s="356">
        <v>-98.643020000003844</v>
      </c>
      <c r="J49" s="357">
        <v>-7.0024723067410202</v>
      </c>
      <c r="K49" s="358">
        <v>-0.86627827010921798</v>
      </c>
      <c r="L49" s="2"/>
    </row>
    <row r="50" spans="1:14" ht="12.75" customHeight="1" x14ac:dyDescent="0.2">
      <c r="A50" s="193" t="s">
        <v>212</v>
      </c>
      <c r="B50" s="145"/>
      <c r="C50" s="359">
        <v>162.31420000000003</v>
      </c>
      <c r="D50" s="360">
        <v>20.976713904126957</v>
      </c>
      <c r="E50" s="360">
        <v>12.389967080913138</v>
      </c>
      <c r="F50" s="359">
        <v>6.8889300000000731</v>
      </c>
      <c r="G50" s="360">
        <v>4.432310138499405</v>
      </c>
      <c r="H50" s="360">
        <v>0.25288035692216582</v>
      </c>
      <c r="I50" s="359">
        <v>-16.40481999999983</v>
      </c>
      <c r="J50" s="360">
        <v>-9.179112553325238</v>
      </c>
      <c r="K50" s="361">
        <v>-1.2896203986336054</v>
      </c>
      <c r="L50" s="2"/>
    </row>
    <row r="51" spans="1:14" ht="12.75" customHeight="1" x14ac:dyDescent="0.2">
      <c r="A51" s="194" t="s">
        <v>200</v>
      </c>
      <c r="B51" s="146"/>
      <c r="C51" s="362">
        <v>527.64936000000012</v>
      </c>
      <c r="D51" s="363">
        <v>13.532635740438847</v>
      </c>
      <c r="E51" s="363">
        <v>40.277179696322847</v>
      </c>
      <c r="F51" s="362">
        <v>61.235449999999844</v>
      </c>
      <c r="G51" s="363">
        <v>13.128993086848507</v>
      </c>
      <c r="H51" s="363">
        <v>1.3320321796184125</v>
      </c>
      <c r="I51" s="362">
        <v>-24.40562999999986</v>
      </c>
      <c r="J51" s="363">
        <v>-4.4208693775233989</v>
      </c>
      <c r="K51" s="364">
        <v>-0.77165461394959145</v>
      </c>
      <c r="L51" s="2"/>
    </row>
    <row r="52" spans="1:14" ht="12.75" customHeight="1" x14ac:dyDescent="0.2">
      <c r="A52" s="193" t="s">
        <v>204</v>
      </c>
      <c r="B52" s="145"/>
      <c r="C52" s="359">
        <v>189.54825999999997</v>
      </c>
      <c r="D52" s="360">
        <v>11.289272548870233</v>
      </c>
      <c r="E52" s="360">
        <v>14.468830833311957</v>
      </c>
      <c r="F52" s="359">
        <v>-2.7794300000000476</v>
      </c>
      <c r="G52" s="360">
        <v>-1.4451533213964391</v>
      </c>
      <c r="H52" s="360">
        <v>0.50862053877496827</v>
      </c>
      <c r="I52" s="359">
        <v>0.2534700000000214</v>
      </c>
      <c r="J52" s="360">
        <v>0.13390225901094344</v>
      </c>
      <c r="K52" s="361">
        <v>-0.11432063127046099</v>
      </c>
      <c r="L52" s="2"/>
    </row>
    <row r="53" spans="1:14" ht="12.75" customHeight="1" x14ac:dyDescent="0.2">
      <c r="A53" s="753" t="s">
        <v>205</v>
      </c>
      <c r="B53" s="152"/>
      <c r="C53" s="365">
        <v>141.07665</v>
      </c>
      <c r="D53" s="366">
        <v>10.204928997925638</v>
      </c>
      <c r="E53" s="366">
        <v>10.768836302587847</v>
      </c>
      <c r="F53" s="365">
        <v>6.1986299999999233</v>
      </c>
      <c r="G53" s="366">
        <v>4.595730275399891</v>
      </c>
      <c r="H53" s="366">
        <v>0.60558391517159826</v>
      </c>
      <c r="I53" s="365">
        <v>-26.956590000000062</v>
      </c>
      <c r="J53" s="366">
        <v>-16.042415179282415</v>
      </c>
      <c r="K53" s="367">
        <v>-1.8779352013459523</v>
      </c>
      <c r="L53" s="2"/>
    </row>
    <row r="54" spans="1:14" ht="12.75" customHeight="1" x14ac:dyDescent="0.2">
      <c r="A54" s="196" t="s">
        <v>203</v>
      </c>
      <c r="B54" s="153"/>
      <c r="C54" s="588">
        <v>289.45697999999993</v>
      </c>
      <c r="D54" s="589">
        <v>5.5790776845311676</v>
      </c>
      <c r="E54" s="589">
        <v>22.095186086864434</v>
      </c>
      <c r="F54" s="612">
        <v>5.6391299999998523</v>
      </c>
      <c r="G54" s="589">
        <v>1.9868834888291382</v>
      </c>
      <c r="H54" s="589">
        <v>9.736506223793473E-2</v>
      </c>
      <c r="I54" s="588">
        <v>-31.129449999999963</v>
      </c>
      <c r="J54" s="589">
        <v>-9.7101583494971937</v>
      </c>
      <c r="K54" s="590">
        <v>-0.72045699654031914</v>
      </c>
      <c r="L54" s="2"/>
    </row>
    <row r="55" spans="1:14" ht="9.1999999999999993" customHeight="1" x14ac:dyDescent="0.2">
      <c r="A55" s="333"/>
      <c r="B55" s="320"/>
      <c r="C55" s="321"/>
      <c r="D55" s="322"/>
      <c r="E55" s="322"/>
      <c r="F55" s="321"/>
      <c r="G55" s="322"/>
      <c r="H55" s="322"/>
      <c r="I55" s="321"/>
      <c r="J55" s="322"/>
      <c r="K55" s="334"/>
      <c r="L55" s="2"/>
    </row>
    <row r="56" spans="1:14" ht="12.75" customHeight="1" x14ac:dyDescent="0.2">
      <c r="A56" s="1491" t="s">
        <v>18</v>
      </c>
      <c r="B56" s="1492"/>
      <c r="C56" s="1493"/>
      <c r="D56" s="1493"/>
      <c r="E56" s="1493"/>
      <c r="F56" s="1493"/>
      <c r="G56" s="1493"/>
      <c r="H56" s="1493"/>
      <c r="I56" s="1493"/>
      <c r="J56" s="1493"/>
      <c r="K56" s="1494"/>
      <c r="L56" s="2"/>
    </row>
    <row r="57" spans="1:14" ht="12.75" customHeight="1" x14ac:dyDescent="0.2">
      <c r="A57" s="192" t="s">
        <v>0</v>
      </c>
      <c r="B57" s="145"/>
      <c r="C57" s="356">
        <v>1479.1352699999954</v>
      </c>
      <c r="D57" s="357">
        <v>12.716117956378239</v>
      </c>
      <c r="E57" s="357">
        <v>100</v>
      </c>
      <c r="F57" s="356">
        <v>116.51507999999285</v>
      </c>
      <c r="G57" s="357">
        <v>8.5508112132106771</v>
      </c>
      <c r="H57" s="357">
        <v>0.88150662236722432</v>
      </c>
      <c r="I57" s="356">
        <v>-90.056689999995797</v>
      </c>
      <c r="J57" s="357">
        <v>-5.7390486502362847</v>
      </c>
      <c r="K57" s="358">
        <v>-1.0171774066316868</v>
      </c>
      <c r="L57" s="2"/>
    </row>
    <row r="58" spans="1:14" ht="12.75" customHeight="1" x14ac:dyDescent="0.2">
      <c r="A58" s="193" t="s">
        <v>212</v>
      </c>
      <c r="B58" s="145"/>
      <c r="C58" s="359">
        <v>116.09732000000002</v>
      </c>
      <c r="D58" s="360">
        <v>25.938870256361511</v>
      </c>
      <c r="E58" s="360">
        <v>7.8489995036086446</v>
      </c>
      <c r="F58" s="359">
        <v>-9.0232999999999208</v>
      </c>
      <c r="G58" s="360">
        <v>-7.2116810162864642</v>
      </c>
      <c r="H58" s="360">
        <v>-2.1717655764694825</v>
      </c>
      <c r="I58" s="359">
        <v>-39.991239999999976</v>
      </c>
      <c r="J58" s="360">
        <v>-25.620865488156198</v>
      </c>
      <c r="K58" s="361">
        <v>-6.1001130214913246</v>
      </c>
      <c r="L58" s="2"/>
    </row>
    <row r="59" spans="1:14" ht="12.75" customHeight="1" x14ac:dyDescent="0.2">
      <c r="A59" s="194" t="s">
        <v>200</v>
      </c>
      <c r="B59" s="146"/>
      <c r="C59" s="362">
        <v>497.93992000000003</v>
      </c>
      <c r="D59" s="363">
        <v>19.538117018829542</v>
      </c>
      <c r="E59" s="363">
        <v>33.664258442028874</v>
      </c>
      <c r="F59" s="362">
        <v>30.511619999999311</v>
      </c>
      <c r="G59" s="363">
        <v>6.5275508564627476</v>
      </c>
      <c r="H59" s="363">
        <v>1.0457356975689827</v>
      </c>
      <c r="I59" s="362">
        <v>-27.042900000001168</v>
      </c>
      <c r="J59" s="363">
        <v>-5.151197138222753</v>
      </c>
      <c r="K59" s="364">
        <v>-1.0802961644418509</v>
      </c>
      <c r="L59" s="2"/>
    </row>
    <row r="60" spans="1:14" ht="12.75" customHeight="1" x14ac:dyDescent="0.2">
      <c r="A60" s="193" t="s">
        <v>204</v>
      </c>
      <c r="B60" s="145"/>
      <c r="C60" s="359">
        <v>230.30586000000025</v>
      </c>
      <c r="D60" s="360">
        <v>14.569597398304301</v>
      </c>
      <c r="E60" s="360">
        <v>15.570304127762496</v>
      </c>
      <c r="F60" s="359">
        <v>31.077400000000239</v>
      </c>
      <c r="G60" s="360">
        <v>15.598875783108618</v>
      </c>
      <c r="H60" s="360">
        <v>2.0893715334736314</v>
      </c>
      <c r="I60" s="359">
        <v>-0.47029999999961092</v>
      </c>
      <c r="J60" s="360">
        <v>-0.20379054751565812</v>
      </c>
      <c r="K60" s="361">
        <v>-0.51339110423203316</v>
      </c>
      <c r="L60" s="2"/>
    </row>
    <row r="61" spans="1:14" ht="12.75" customHeight="1" x14ac:dyDescent="0.2">
      <c r="A61" s="753" t="s">
        <v>205</v>
      </c>
      <c r="B61" s="152"/>
      <c r="C61" s="365">
        <v>171.48803000000004</v>
      </c>
      <c r="D61" s="366">
        <v>14.332362367101629</v>
      </c>
      <c r="E61" s="366">
        <v>11.593803046830232</v>
      </c>
      <c r="F61" s="365">
        <v>15.006010000000089</v>
      </c>
      <c r="G61" s="366">
        <v>9.5896065247624573</v>
      </c>
      <c r="H61" s="366">
        <v>1.0661456608233291</v>
      </c>
      <c r="I61" s="365">
        <v>-16.071110000000033</v>
      </c>
      <c r="J61" s="366">
        <v>-8.5685560298474535</v>
      </c>
      <c r="K61" s="367">
        <v>-1.3909227093182626</v>
      </c>
      <c r="L61" s="2"/>
    </row>
    <row r="62" spans="1:14" ht="12.75" customHeight="1" thickBot="1" x14ac:dyDescent="0.25">
      <c r="A62" s="836" t="s">
        <v>203</v>
      </c>
      <c r="B62" s="837"/>
      <c r="C62" s="838">
        <v>463.30414000000047</v>
      </c>
      <c r="D62" s="839">
        <v>7.9081075260944074</v>
      </c>
      <c r="E62" s="839">
        <v>31.322634879770117</v>
      </c>
      <c r="F62" s="900">
        <v>48.943350000000407</v>
      </c>
      <c r="G62" s="839">
        <v>11.811771572305478</v>
      </c>
      <c r="H62" s="839">
        <v>0.72079483572935032</v>
      </c>
      <c r="I62" s="838">
        <v>-6.4811399999996411</v>
      </c>
      <c r="J62" s="839">
        <v>-1.3795962274508984</v>
      </c>
      <c r="K62" s="840">
        <v>-0.37749137842265679</v>
      </c>
      <c r="L62" s="2"/>
    </row>
    <row r="63" spans="1:14" ht="13.5" thickTop="1" x14ac:dyDescent="0.2">
      <c r="A63" s="408"/>
      <c r="B63" s="408"/>
      <c r="C63" s="2"/>
      <c r="D63" s="2"/>
      <c r="E63" s="2"/>
      <c r="F63" s="2"/>
      <c r="G63" s="2"/>
      <c r="H63" s="2"/>
      <c r="I63" s="2"/>
      <c r="J63" s="2"/>
      <c r="K63" s="2"/>
    </row>
    <row r="64" spans="1:14" s="1106" customFormat="1" x14ac:dyDescent="0.2">
      <c r="A64" s="64" t="s">
        <v>371</v>
      </c>
      <c r="B64" s="64"/>
      <c r="C64" s="64"/>
      <c r="D64" s="64"/>
      <c r="E64" s="64"/>
      <c r="F64" s="64"/>
      <c r="K64" s="1132" t="s">
        <v>496</v>
      </c>
      <c r="N64" s="1121"/>
    </row>
    <row r="65" spans="1:14" s="1106" customFormat="1" x14ac:dyDescent="0.2">
      <c r="A65" s="64"/>
      <c r="B65" s="64"/>
      <c r="C65" s="64"/>
      <c r="D65" s="64"/>
      <c r="E65" s="64"/>
      <c r="F65" s="64"/>
      <c r="N65" s="1121"/>
    </row>
    <row r="66" spans="1:14" s="1106" customFormat="1" x14ac:dyDescent="0.2">
      <c r="A66" s="64"/>
      <c r="B66" s="64"/>
      <c r="C66" s="1128" t="s">
        <v>484</v>
      </c>
      <c r="D66" s="1128"/>
      <c r="E66" s="1128"/>
      <c r="F66" s="1129"/>
      <c r="M66" s="1121"/>
    </row>
    <row r="67" spans="1:14" s="49" customFormat="1" x14ac:dyDescent="0.2">
      <c r="A67" s="68"/>
      <c r="B67" s="68"/>
      <c r="C67" s="758"/>
      <c r="D67" s="759"/>
      <c r="E67" s="760"/>
      <c r="F67" s="759"/>
      <c r="G67" s="91"/>
      <c r="M67" s="86"/>
    </row>
    <row r="68" spans="1:14" s="49" customFormat="1" x14ac:dyDescent="0.2">
      <c r="A68" s="68"/>
      <c r="B68" s="68"/>
      <c r="C68" s="758"/>
      <c r="D68" s="759"/>
      <c r="E68" s="760"/>
      <c r="F68" s="759"/>
      <c r="G68" s="91"/>
      <c r="M68" s="86"/>
    </row>
    <row r="69" spans="1:14" s="49" customFormat="1" x14ac:dyDescent="0.2">
      <c r="A69" s="68"/>
      <c r="B69" s="68"/>
      <c r="C69" s="758"/>
      <c r="D69" s="759"/>
      <c r="E69" s="760"/>
      <c r="F69" s="759"/>
      <c r="G69" s="91"/>
      <c r="L69" s="1352"/>
      <c r="M69" s="1352"/>
    </row>
    <row r="70" spans="1:14" s="49" customFormat="1" x14ac:dyDescent="0.2">
      <c r="A70" s="68"/>
      <c r="B70" s="68"/>
      <c r="D70" s="759"/>
      <c r="E70" s="760"/>
      <c r="F70" s="759"/>
      <c r="G70" s="91"/>
      <c r="L70" s="1038"/>
    </row>
  </sheetData>
  <mergeCells count="23">
    <mergeCell ref="A12:K12"/>
    <mergeCell ref="A20:K20"/>
    <mergeCell ref="A28:K28"/>
    <mergeCell ref="A36:K36"/>
    <mergeCell ref="I35:K35"/>
    <mergeCell ref="A6:K6"/>
    <mergeCell ref="E9:E10"/>
    <mergeCell ref="F9:H9"/>
    <mergeCell ref="I9:K9"/>
    <mergeCell ref="A9:A10"/>
    <mergeCell ref="C9:C10"/>
    <mergeCell ref="D9:D10"/>
    <mergeCell ref="A8:K8"/>
    <mergeCell ref="L69:M69"/>
    <mergeCell ref="A48:K48"/>
    <mergeCell ref="A56:K56"/>
    <mergeCell ref="E37:E38"/>
    <mergeCell ref="F37:H37"/>
    <mergeCell ref="A40:K40"/>
    <mergeCell ref="I37:K37"/>
    <mergeCell ref="A37:A38"/>
    <mergeCell ref="C37:C38"/>
    <mergeCell ref="D37:D38"/>
  </mergeCells>
  <phoneticPr fontId="2" type="noConversion"/>
  <hyperlinks>
    <hyperlink ref="L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pageSetUpPr fitToPage="1"/>
  </sheetPr>
  <dimension ref="A5:K79"/>
  <sheetViews>
    <sheetView showGridLines="0" zoomScaleNormal="100" workbookViewId="0"/>
  </sheetViews>
  <sheetFormatPr baseColWidth="10" defaultColWidth="14.7109375" defaultRowHeight="12.75" x14ac:dyDescent="0.2"/>
  <cols>
    <col min="1" max="1" width="14.85546875" style="19" customWidth="1"/>
    <col min="2" max="2" width="1.7109375" style="19" customWidth="1"/>
    <col min="3" max="8" width="10.140625" style="19" customWidth="1"/>
    <col min="9" max="9" width="11.5703125" style="19" customWidth="1"/>
    <col min="10" max="16384" width="14.7109375" style="19"/>
  </cols>
  <sheetData>
    <row r="5" spans="1:9" x14ac:dyDescent="0.2">
      <c r="I5" s="1037" t="s">
        <v>370</v>
      </c>
    </row>
    <row r="6" spans="1:9" ht="17.100000000000001" customHeight="1" x14ac:dyDescent="0.2">
      <c r="A6" s="1603" t="s">
        <v>412</v>
      </c>
      <c r="B6" s="1603"/>
      <c r="C6" s="1603"/>
      <c r="D6" s="1603"/>
      <c r="E6" s="1603"/>
      <c r="F6" s="1603"/>
      <c r="G6" s="1603"/>
      <c r="H6" s="1603"/>
    </row>
    <row r="7" spans="1:9" ht="20.25" customHeight="1" thickBot="1" x14ac:dyDescent="0.25">
      <c r="A7" s="34"/>
      <c r="B7" s="34"/>
      <c r="C7" s="23"/>
      <c r="D7" s="23"/>
      <c r="E7" s="23"/>
      <c r="F7" s="23"/>
      <c r="G7" s="23"/>
      <c r="H7" s="23"/>
    </row>
    <row r="8" spans="1:9" s="81" customFormat="1" ht="15" customHeight="1" thickTop="1" x14ac:dyDescent="0.2">
      <c r="A8" s="1354" t="s">
        <v>57</v>
      </c>
      <c r="B8" s="368"/>
      <c r="C8" s="1474" t="s">
        <v>26</v>
      </c>
      <c r="D8" s="1478" t="s">
        <v>59</v>
      </c>
      <c r="E8" s="1478" t="s">
        <v>56</v>
      </c>
      <c r="F8" s="1478"/>
      <c r="G8" s="1478" t="s">
        <v>52</v>
      </c>
      <c r="H8" s="1479"/>
    </row>
    <row r="9" spans="1:9" ht="24.75" customHeight="1" x14ac:dyDescent="0.2">
      <c r="A9" s="1518"/>
      <c r="B9" s="341"/>
      <c r="C9" s="1475"/>
      <c r="D9" s="1417"/>
      <c r="E9" s="269" t="s">
        <v>50</v>
      </c>
      <c r="F9" s="269" t="s">
        <v>23</v>
      </c>
      <c r="G9" s="269" t="s">
        <v>50</v>
      </c>
      <c r="H9" s="283" t="s">
        <v>49</v>
      </c>
    </row>
    <row r="10" spans="1:9" ht="9.1999999999999993" customHeight="1" x14ac:dyDescent="0.2">
      <c r="A10" s="380"/>
      <c r="B10" s="297"/>
      <c r="C10" s="344"/>
      <c r="D10" s="345"/>
      <c r="E10" s="340"/>
      <c r="F10" s="340"/>
      <c r="G10" s="340"/>
      <c r="H10" s="343"/>
    </row>
    <row r="11" spans="1:9" ht="12.75" customHeight="1" x14ac:dyDescent="0.2">
      <c r="A11" s="1543" t="s">
        <v>43</v>
      </c>
      <c r="B11" s="1544"/>
      <c r="C11" s="1544"/>
      <c r="D11" s="1544"/>
      <c r="E11" s="1544"/>
      <c r="F11" s="1544"/>
      <c r="G11" s="1544"/>
      <c r="H11" s="1545"/>
    </row>
    <row r="12" spans="1:9" ht="12.75" customHeight="1" x14ac:dyDescent="0.2">
      <c r="A12" s="346" t="s">
        <v>33</v>
      </c>
      <c r="B12" s="201"/>
      <c r="C12" s="794">
        <v>141.42369999999997</v>
      </c>
      <c r="D12" s="796">
        <v>100</v>
      </c>
      <c r="E12" s="797">
        <v>21.065869999999904</v>
      </c>
      <c r="F12" s="796">
        <v>17.502700073605425</v>
      </c>
      <c r="G12" s="794">
        <v>-7.1972100000000978</v>
      </c>
      <c r="H12" s="874">
        <v>-4.8426631218985907</v>
      </c>
    </row>
    <row r="13" spans="1:9" ht="12.75" customHeight="1" x14ac:dyDescent="0.2">
      <c r="A13" s="161" t="s">
        <v>2</v>
      </c>
      <c r="B13" s="119"/>
      <c r="C13" s="777">
        <v>21.73499</v>
      </c>
      <c r="D13" s="799">
        <v>15.368704113949788</v>
      </c>
      <c r="E13" s="800">
        <v>1.2934299999999972</v>
      </c>
      <c r="F13" s="799">
        <v>6.3274525036249525</v>
      </c>
      <c r="G13" s="777">
        <v>-1.7654599999999903</v>
      </c>
      <c r="H13" s="845">
        <v>-7.5124518892191041</v>
      </c>
    </row>
    <row r="14" spans="1:9" ht="12.75" customHeight="1" x14ac:dyDescent="0.2">
      <c r="A14" s="163" t="s">
        <v>3</v>
      </c>
      <c r="B14" s="119"/>
      <c r="C14" s="773">
        <v>5.6318600000000005</v>
      </c>
      <c r="D14" s="801">
        <v>3.9822603990703129</v>
      </c>
      <c r="E14" s="802">
        <v>1.9420999999999999</v>
      </c>
      <c r="F14" s="801">
        <v>52.634859719873376</v>
      </c>
      <c r="G14" s="773">
        <v>0.66967000000000088</v>
      </c>
      <c r="H14" s="846">
        <v>13.49545261265693</v>
      </c>
    </row>
    <row r="15" spans="1:9" ht="12.75" customHeight="1" x14ac:dyDescent="0.2">
      <c r="A15" s="161" t="s">
        <v>4</v>
      </c>
      <c r="B15" s="119"/>
      <c r="C15" s="777" t="s">
        <v>199</v>
      </c>
      <c r="D15" s="799" t="s">
        <v>199</v>
      </c>
      <c r="E15" s="800" t="s">
        <v>199</v>
      </c>
      <c r="F15" s="799" t="s">
        <v>199</v>
      </c>
      <c r="G15" s="777" t="s">
        <v>199</v>
      </c>
      <c r="H15" s="845" t="s">
        <v>199</v>
      </c>
    </row>
    <row r="16" spans="1:9" ht="12.75" customHeight="1" x14ac:dyDescent="0.2">
      <c r="A16" s="163" t="s">
        <v>51</v>
      </c>
      <c r="B16" s="119"/>
      <c r="C16" s="773" t="s">
        <v>199</v>
      </c>
      <c r="D16" s="801" t="s">
        <v>199</v>
      </c>
      <c r="E16" s="802" t="s">
        <v>199</v>
      </c>
      <c r="F16" s="801" t="s">
        <v>199</v>
      </c>
      <c r="G16" s="773" t="s">
        <v>199</v>
      </c>
      <c r="H16" s="846" t="s">
        <v>199</v>
      </c>
    </row>
    <row r="17" spans="1:8" ht="12.75" customHeight="1" x14ac:dyDescent="0.2">
      <c r="A17" s="161" t="s">
        <v>5</v>
      </c>
      <c r="B17" s="119"/>
      <c r="C17" s="777" t="s">
        <v>199</v>
      </c>
      <c r="D17" s="799" t="s">
        <v>199</v>
      </c>
      <c r="E17" s="800" t="s">
        <v>199</v>
      </c>
      <c r="F17" s="799" t="s">
        <v>199</v>
      </c>
      <c r="G17" s="777" t="s">
        <v>199</v>
      </c>
      <c r="H17" s="845" t="s">
        <v>199</v>
      </c>
    </row>
    <row r="18" spans="1:8" ht="12.75" customHeight="1" x14ac:dyDescent="0.2">
      <c r="A18" s="163" t="s">
        <v>6</v>
      </c>
      <c r="B18" s="119"/>
      <c r="C18" s="773" t="s">
        <v>199</v>
      </c>
      <c r="D18" s="801" t="s">
        <v>199</v>
      </c>
      <c r="E18" s="802" t="s">
        <v>199</v>
      </c>
      <c r="F18" s="801" t="s">
        <v>199</v>
      </c>
      <c r="G18" s="773" t="s">
        <v>199</v>
      </c>
      <c r="H18" s="846" t="s">
        <v>199</v>
      </c>
    </row>
    <row r="19" spans="1:8" ht="12.75" customHeight="1" x14ac:dyDescent="0.2">
      <c r="A19" s="161" t="s">
        <v>19</v>
      </c>
      <c r="B19" s="119"/>
      <c r="C19" s="777">
        <v>6.8557100000000011</v>
      </c>
      <c r="D19" s="799">
        <v>4.8476386913933114</v>
      </c>
      <c r="E19" s="800">
        <v>1.3099800000000004</v>
      </c>
      <c r="F19" s="799">
        <v>23.621416837819371</v>
      </c>
      <c r="G19" s="777">
        <v>0.19615000000000204</v>
      </c>
      <c r="H19" s="845">
        <v>2.9453897855113862</v>
      </c>
    </row>
    <row r="20" spans="1:8" ht="12.75" customHeight="1" x14ac:dyDescent="0.2">
      <c r="A20" s="165" t="s">
        <v>21</v>
      </c>
      <c r="B20" s="143"/>
      <c r="C20" s="781">
        <v>11.12006</v>
      </c>
      <c r="D20" s="803">
        <v>7.8629395214522058</v>
      </c>
      <c r="E20" s="804">
        <v>2.313620000000002</v>
      </c>
      <c r="F20" s="803">
        <v>26.271910102152539</v>
      </c>
      <c r="G20" s="781">
        <v>-0.17057999999999929</v>
      </c>
      <c r="H20" s="847">
        <v>-1.5108089532568507</v>
      </c>
    </row>
    <row r="21" spans="1:8" ht="12.75" customHeight="1" x14ac:dyDescent="0.2">
      <c r="A21" s="167" t="s">
        <v>7</v>
      </c>
      <c r="B21" s="158"/>
      <c r="C21" s="769">
        <v>13.132540000000002</v>
      </c>
      <c r="D21" s="805">
        <v>9.2859541929676599</v>
      </c>
      <c r="E21" s="806">
        <v>-3.2015999999999991</v>
      </c>
      <c r="F21" s="805">
        <v>-19.600664620237115</v>
      </c>
      <c r="G21" s="769">
        <v>-9.3424699999999952</v>
      </c>
      <c r="H21" s="848">
        <v>-41.568257366737527</v>
      </c>
    </row>
    <row r="22" spans="1:8" ht="12.75" customHeight="1" x14ac:dyDescent="0.2">
      <c r="A22" s="163" t="s">
        <v>8</v>
      </c>
      <c r="B22" s="119"/>
      <c r="C22" s="773">
        <v>29.407190000000007</v>
      </c>
      <c r="D22" s="801">
        <v>20.793678852978683</v>
      </c>
      <c r="E22" s="802">
        <v>1.01597000000001</v>
      </c>
      <c r="F22" s="801">
        <v>3.5784654551654</v>
      </c>
      <c r="G22" s="773">
        <v>3.2637200000000028</v>
      </c>
      <c r="H22" s="846">
        <v>12.483882208444411</v>
      </c>
    </row>
    <row r="23" spans="1:8" ht="12.75" customHeight="1" x14ac:dyDescent="0.2">
      <c r="A23" s="161" t="s">
        <v>9</v>
      </c>
      <c r="B23" s="119"/>
      <c r="C23" s="777">
        <v>7.4968899999999996</v>
      </c>
      <c r="D23" s="799">
        <v>5.3010139036102162</v>
      </c>
      <c r="E23" s="800">
        <v>2.9975100000000001</v>
      </c>
      <c r="F23" s="799">
        <v>66.620512159453099</v>
      </c>
      <c r="G23" s="777">
        <v>2.3220899999999993</v>
      </c>
      <c r="H23" s="845">
        <v>44.873038571538984</v>
      </c>
    </row>
    <row r="24" spans="1:8" ht="12.75" customHeight="1" x14ac:dyDescent="0.2">
      <c r="A24" s="163" t="s">
        <v>10</v>
      </c>
      <c r="B24" s="119"/>
      <c r="C24" s="773">
        <v>8.8464600000000022</v>
      </c>
      <c r="D24" s="801">
        <v>6.255288187199179</v>
      </c>
      <c r="E24" s="802">
        <v>3.5392400000000039</v>
      </c>
      <c r="F24" s="801">
        <v>66.687267533661782</v>
      </c>
      <c r="G24" s="773">
        <v>-2.5141699999999965</v>
      </c>
      <c r="H24" s="846">
        <v>-22.130550858535106</v>
      </c>
    </row>
    <row r="25" spans="1:8" ht="12.75" customHeight="1" x14ac:dyDescent="0.2">
      <c r="A25" s="169" t="s">
        <v>11</v>
      </c>
      <c r="B25" s="111"/>
      <c r="C25" s="785">
        <v>10.938269999999999</v>
      </c>
      <c r="D25" s="807">
        <v>7.7343967100280935</v>
      </c>
      <c r="E25" s="808">
        <v>4.0298299999999987</v>
      </c>
      <c r="F25" s="807">
        <v>58.331982328861486</v>
      </c>
      <c r="G25" s="785">
        <v>-1.965460000000002</v>
      </c>
      <c r="H25" s="850">
        <v>-15.231719820548026</v>
      </c>
    </row>
    <row r="26" spans="1:8" ht="12.75" customHeight="1" x14ac:dyDescent="0.2">
      <c r="A26" s="165" t="s">
        <v>12</v>
      </c>
      <c r="B26" s="143"/>
      <c r="C26" s="781" t="s">
        <v>199</v>
      </c>
      <c r="D26" s="803" t="s">
        <v>199</v>
      </c>
      <c r="E26" s="804" t="s">
        <v>199</v>
      </c>
      <c r="F26" s="803" t="s">
        <v>199</v>
      </c>
      <c r="G26" s="781" t="s">
        <v>199</v>
      </c>
      <c r="H26" s="847" t="s">
        <v>199</v>
      </c>
    </row>
    <row r="27" spans="1:8" ht="12.75" customHeight="1" x14ac:dyDescent="0.2">
      <c r="A27" s="167" t="s">
        <v>13</v>
      </c>
      <c r="B27" s="158"/>
      <c r="C27" s="769" t="s">
        <v>199</v>
      </c>
      <c r="D27" s="805" t="s">
        <v>199</v>
      </c>
      <c r="E27" s="806" t="s">
        <v>199</v>
      </c>
      <c r="F27" s="805" t="s">
        <v>199</v>
      </c>
      <c r="G27" s="769" t="s">
        <v>199</v>
      </c>
      <c r="H27" s="848" t="s">
        <v>199</v>
      </c>
    </row>
    <row r="28" spans="1:8" ht="12.75" customHeight="1" x14ac:dyDescent="0.2">
      <c r="A28" s="163" t="s">
        <v>14</v>
      </c>
      <c r="B28" s="119"/>
      <c r="C28" s="773">
        <v>7.0603899999999999</v>
      </c>
      <c r="D28" s="801">
        <v>4.9923669087995872</v>
      </c>
      <c r="E28" s="802">
        <v>1.7545199999999994</v>
      </c>
      <c r="F28" s="801">
        <v>33.06752709734689</v>
      </c>
      <c r="G28" s="773">
        <v>0.47613000000000039</v>
      </c>
      <c r="H28" s="846">
        <v>7.2313365511082557</v>
      </c>
    </row>
    <row r="29" spans="1:8" ht="12.75" customHeight="1" x14ac:dyDescent="0.2">
      <c r="A29" s="161" t="s">
        <v>36</v>
      </c>
      <c r="B29" s="119"/>
      <c r="C29" s="777" t="s">
        <v>199</v>
      </c>
      <c r="D29" s="799" t="s">
        <v>199</v>
      </c>
      <c r="E29" s="800" t="s">
        <v>199</v>
      </c>
      <c r="F29" s="799" t="s">
        <v>199</v>
      </c>
      <c r="G29" s="777" t="s">
        <v>199</v>
      </c>
      <c r="H29" s="845" t="s">
        <v>199</v>
      </c>
    </row>
    <row r="30" spans="1:8" ht="9.1999999999999993" customHeight="1" x14ac:dyDescent="0.2">
      <c r="A30" s="287"/>
      <c r="B30" s="29"/>
      <c r="C30" s="275"/>
      <c r="D30" s="276"/>
      <c r="E30" s="275"/>
      <c r="F30" s="349"/>
      <c r="G30" s="275"/>
      <c r="H30" s="1255"/>
    </row>
    <row r="31" spans="1:8" ht="12.75" customHeight="1" x14ac:dyDescent="0.2">
      <c r="A31" s="1543" t="s">
        <v>61</v>
      </c>
      <c r="B31" s="1544"/>
      <c r="C31" s="1544"/>
      <c r="D31" s="1544"/>
      <c r="E31" s="1544"/>
      <c r="F31" s="1544"/>
      <c r="G31" s="1544"/>
      <c r="H31" s="1545"/>
    </row>
    <row r="32" spans="1:8" ht="12.75" customHeight="1" x14ac:dyDescent="0.2">
      <c r="A32" s="346" t="s">
        <v>33</v>
      </c>
      <c r="B32" s="201"/>
      <c r="C32" s="794">
        <v>116.95756000000004</v>
      </c>
      <c r="D32" s="796">
        <v>100</v>
      </c>
      <c r="E32" s="797">
        <v>13.682340000000011</v>
      </c>
      <c r="F32" s="796">
        <v>13.248424936785423</v>
      </c>
      <c r="G32" s="794">
        <v>-11.771680000000018</v>
      </c>
      <c r="H32" s="874">
        <v>-9.1445269155632491</v>
      </c>
    </row>
    <row r="33" spans="1:8" ht="12.75" customHeight="1" x14ac:dyDescent="0.2">
      <c r="A33" s="161" t="s">
        <v>2</v>
      </c>
      <c r="B33" s="119"/>
      <c r="C33" s="777">
        <v>28.744780000000006</v>
      </c>
      <c r="D33" s="799">
        <v>24.57710301069892</v>
      </c>
      <c r="E33" s="800">
        <v>2.3066900000000032</v>
      </c>
      <c r="F33" s="799">
        <v>8.7248738467869771</v>
      </c>
      <c r="G33" s="777">
        <v>-6.5371900000000025</v>
      </c>
      <c r="H33" s="845">
        <v>-18.528415505143279</v>
      </c>
    </row>
    <row r="34" spans="1:8" ht="12.75" customHeight="1" x14ac:dyDescent="0.2">
      <c r="A34" s="163" t="s">
        <v>3</v>
      </c>
      <c r="B34" s="119"/>
      <c r="C34" s="773" t="s">
        <v>199</v>
      </c>
      <c r="D34" s="801" t="s">
        <v>199</v>
      </c>
      <c r="E34" s="802" t="s">
        <v>199</v>
      </c>
      <c r="F34" s="801" t="s">
        <v>199</v>
      </c>
      <c r="G34" s="773" t="s">
        <v>199</v>
      </c>
      <c r="H34" s="846" t="s">
        <v>199</v>
      </c>
    </row>
    <row r="35" spans="1:8" ht="12.75" customHeight="1" x14ac:dyDescent="0.2">
      <c r="A35" s="161" t="s">
        <v>4</v>
      </c>
      <c r="B35" s="119"/>
      <c r="C35" s="777" t="s">
        <v>199</v>
      </c>
      <c r="D35" s="799" t="s">
        <v>199</v>
      </c>
      <c r="E35" s="800" t="s">
        <v>199</v>
      </c>
      <c r="F35" s="799" t="s">
        <v>199</v>
      </c>
      <c r="G35" s="777" t="s">
        <v>199</v>
      </c>
      <c r="H35" s="845" t="s">
        <v>199</v>
      </c>
    </row>
    <row r="36" spans="1:8" ht="12.75" customHeight="1" x14ac:dyDescent="0.2">
      <c r="A36" s="163" t="s">
        <v>51</v>
      </c>
      <c r="B36" s="119"/>
      <c r="C36" s="773" t="s">
        <v>199</v>
      </c>
      <c r="D36" s="801" t="s">
        <v>199</v>
      </c>
      <c r="E36" s="802" t="s">
        <v>199</v>
      </c>
      <c r="F36" s="801" t="s">
        <v>199</v>
      </c>
      <c r="G36" s="773" t="s">
        <v>199</v>
      </c>
      <c r="H36" s="846" t="s">
        <v>199</v>
      </c>
    </row>
    <row r="37" spans="1:8" ht="12.75" customHeight="1" x14ac:dyDescent="0.2">
      <c r="A37" s="161" t="s">
        <v>5</v>
      </c>
      <c r="B37" s="119"/>
      <c r="C37" s="777">
        <v>7.3306600000000008</v>
      </c>
      <c r="D37" s="799">
        <v>6.2677949163782127</v>
      </c>
      <c r="E37" s="800">
        <v>1.4646300000000005</v>
      </c>
      <c r="F37" s="799">
        <v>24.967993685678397</v>
      </c>
      <c r="G37" s="777">
        <v>1.415140000000001</v>
      </c>
      <c r="H37" s="845">
        <v>23.922495401925797</v>
      </c>
    </row>
    <row r="38" spans="1:8" ht="12.75" customHeight="1" x14ac:dyDescent="0.2">
      <c r="A38" s="163" t="s">
        <v>6</v>
      </c>
      <c r="B38" s="119"/>
      <c r="C38" s="773" t="s">
        <v>199</v>
      </c>
      <c r="D38" s="801" t="s">
        <v>199</v>
      </c>
      <c r="E38" s="802" t="s">
        <v>199</v>
      </c>
      <c r="F38" s="801" t="s">
        <v>199</v>
      </c>
      <c r="G38" s="773" t="s">
        <v>199</v>
      </c>
      <c r="H38" s="846" t="s">
        <v>199</v>
      </c>
    </row>
    <row r="39" spans="1:8" ht="12.75" customHeight="1" x14ac:dyDescent="0.2">
      <c r="A39" s="161" t="s">
        <v>19</v>
      </c>
      <c r="B39" s="119"/>
      <c r="C39" s="777" t="s">
        <v>199</v>
      </c>
      <c r="D39" s="799" t="s">
        <v>199</v>
      </c>
      <c r="E39" s="800" t="s">
        <v>199</v>
      </c>
      <c r="F39" s="799" t="s">
        <v>199</v>
      </c>
      <c r="G39" s="777" t="s">
        <v>199</v>
      </c>
      <c r="H39" s="845" t="s">
        <v>199</v>
      </c>
    </row>
    <row r="40" spans="1:8" ht="12.75" customHeight="1" x14ac:dyDescent="0.2">
      <c r="A40" s="165" t="s">
        <v>21</v>
      </c>
      <c r="B40" s="143"/>
      <c r="C40" s="781" t="s">
        <v>199</v>
      </c>
      <c r="D40" s="803" t="s">
        <v>199</v>
      </c>
      <c r="E40" s="804" t="s">
        <v>199</v>
      </c>
      <c r="F40" s="803" t="s">
        <v>199</v>
      </c>
      <c r="G40" s="781" t="s">
        <v>199</v>
      </c>
      <c r="H40" s="847" t="s">
        <v>199</v>
      </c>
    </row>
    <row r="41" spans="1:8" ht="12.75" customHeight="1" x14ac:dyDescent="0.2">
      <c r="A41" s="167" t="s">
        <v>7</v>
      </c>
      <c r="B41" s="158"/>
      <c r="C41" s="769">
        <v>18.326720000000002</v>
      </c>
      <c r="D41" s="805">
        <v>15.669547141715331</v>
      </c>
      <c r="E41" s="806">
        <v>0.88988000000000156</v>
      </c>
      <c r="F41" s="805">
        <v>5.1034476430362474</v>
      </c>
      <c r="G41" s="769">
        <v>5.1859300000000026</v>
      </c>
      <c r="H41" s="848">
        <v>39.464370102558547</v>
      </c>
    </row>
    <row r="42" spans="1:8" ht="12.75" customHeight="1" x14ac:dyDescent="0.2">
      <c r="A42" s="163" t="s">
        <v>8</v>
      </c>
      <c r="B42" s="119"/>
      <c r="C42" s="773">
        <v>10.711600000000001</v>
      </c>
      <c r="D42" s="801">
        <v>9.1585357970874188</v>
      </c>
      <c r="E42" s="802">
        <v>-3.5670000000000002</v>
      </c>
      <c r="F42" s="801">
        <v>-24.981440757497232</v>
      </c>
      <c r="G42" s="773">
        <v>-12.340019999999999</v>
      </c>
      <c r="H42" s="846">
        <v>-53.532116180988574</v>
      </c>
    </row>
    <row r="43" spans="1:8" ht="12.75" customHeight="1" x14ac:dyDescent="0.2">
      <c r="A43" s="161" t="s">
        <v>9</v>
      </c>
      <c r="B43" s="119"/>
      <c r="C43" s="777" t="s">
        <v>199</v>
      </c>
      <c r="D43" s="799" t="s">
        <v>199</v>
      </c>
      <c r="E43" s="800" t="s">
        <v>199</v>
      </c>
      <c r="F43" s="799" t="s">
        <v>199</v>
      </c>
      <c r="G43" s="777" t="s">
        <v>199</v>
      </c>
      <c r="H43" s="845" t="s">
        <v>199</v>
      </c>
    </row>
    <row r="44" spans="1:8" ht="12.75" customHeight="1" x14ac:dyDescent="0.2">
      <c r="A44" s="163" t="s">
        <v>10</v>
      </c>
      <c r="B44" s="119"/>
      <c r="C44" s="773" t="s">
        <v>199</v>
      </c>
      <c r="D44" s="801" t="s">
        <v>199</v>
      </c>
      <c r="E44" s="802" t="s">
        <v>199</v>
      </c>
      <c r="F44" s="801" t="s">
        <v>199</v>
      </c>
      <c r="G44" s="773" t="s">
        <v>199</v>
      </c>
      <c r="H44" s="846" t="s">
        <v>199</v>
      </c>
    </row>
    <row r="45" spans="1:8" ht="12.75" customHeight="1" x14ac:dyDescent="0.2">
      <c r="A45" s="169" t="s">
        <v>11</v>
      </c>
      <c r="B45" s="111"/>
      <c r="C45" s="785">
        <v>19.949730000000002</v>
      </c>
      <c r="D45" s="807">
        <v>17.0572385402021</v>
      </c>
      <c r="E45" s="808">
        <v>6.6410000000000018</v>
      </c>
      <c r="F45" s="807">
        <v>49.899577194818754</v>
      </c>
      <c r="G45" s="785">
        <v>3.6490100000000041</v>
      </c>
      <c r="H45" s="850">
        <v>22.385575606476305</v>
      </c>
    </row>
    <row r="46" spans="1:8" ht="12.75" customHeight="1" x14ac:dyDescent="0.2">
      <c r="A46" s="165" t="s">
        <v>12</v>
      </c>
      <c r="B46" s="143"/>
      <c r="C46" s="781" t="s">
        <v>199</v>
      </c>
      <c r="D46" s="803" t="s">
        <v>199</v>
      </c>
      <c r="E46" s="804" t="s">
        <v>199</v>
      </c>
      <c r="F46" s="803" t="s">
        <v>199</v>
      </c>
      <c r="G46" s="781" t="s">
        <v>199</v>
      </c>
      <c r="H46" s="847" t="s">
        <v>199</v>
      </c>
    </row>
    <row r="47" spans="1:8" ht="12.75" customHeight="1" x14ac:dyDescent="0.2">
      <c r="A47" s="167" t="s">
        <v>13</v>
      </c>
      <c r="B47" s="158"/>
      <c r="C47" s="769" t="s">
        <v>199</v>
      </c>
      <c r="D47" s="805" t="s">
        <v>199</v>
      </c>
      <c r="E47" s="806" t="s">
        <v>199</v>
      </c>
      <c r="F47" s="805" t="s">
        <v>199</v>
      </c>
      <c r="G47" s="769" t="s">
        <v>199</v>
      </c>
      <c r="H47" s="848" t="s">
        <v>199</v>
      </c>
    </row>
    <row r="48" spans="1:8" ht="12.75" customHeight="1" x14ac:dyDescent="0.2">
      <c r="A48" s="163" t="s">
        <v>14</v>
      </c>
      <c r="B48" s="119"/>
      <c r="C48" s="773">
        <v>5.0672599999999992</v>
      </c>
      <c r="D48" s="801">
        <v>4.3325630254256309</v>
      </c>
      <c r="E48" s="802">
        <v>-0.13131000000000093</v>
      </c>
      <c r="F48" s="801">
        <v>-2.5258869265971398</v>
      </c>
      <c r="G48" s="773">
        <v>4.5159999999998313E-2</v>
      </c>
      <c r="H48" s="846">
        <v>0.89922542362753233</v>
      </c>
    </row>
    <row r="49" spans="1:8" ht="12.75" customHeight="1" x14ac:dyDescent="0.2">
      <c r="A49" s="161" t="s">
        <v>36</v>
      </c>
      <c r="B49" s="119"/>
      <c r="C49" s="777" t="s">
        <v>199</v>
      </c>
      <c r="D49" s="799" t="s">
        <v>199</v>
      </c>
      <c r="E49" s="800" t="s">
        <v>199</v>
      </c>
      <c r="F49" s="799" t="s">
        <v>199</v>
      </c>
      <c r="G49" s="777" t="s">
        <v>199</v>
      </c>
      <c r="H49" s="845" t="s">
        <v>199</v>
      </c>
    </row>
    <row r="50" spans="1:8" ht="9.1999999999999993" customHeight="1" x14ac:dyDescent="0.2">
      <c r="A50" s="287"/>
      <c r="B50" s="29"/>
      <c r="C50" s="275"/>
      <c r="D50" s="276"/>
      <c r="E50" s="275"/>
      <c r="F50" s="349"/>
      <c r="G50" s="275"/>
      <c r="H50" s="1255"/>
    </row>
    <row r="51" spans="1:8" ht="12.75" customHeight="1" x14ac:dyDescent="0.2">
      <c r="A51" s="1543" t="s">
        <v>44</v>
      </c>
      <c r="B51" s="1544"/>
      <c r="C51" s="1544"/>
      <c r="D51" s="1544"/>
      <c r="E51" s="1544"/>
      <c r="F51" s="1544"/>
      <c r="G51" s="1544"/>
      <c r="H51" s="1545"/>
    </row>
    <row r="52" spans="1:8" ht="12.75" customHeight="1" x14ac:dyDescent="0.2">
      <c r="A52" s="346" t="s">
        <v>33</v>
      </c>
      <c r="B52" s="201"/>
      <c r="C52" s="794">
        <v>1143.1969599999993</v>
      </c>
      <c r="D52" s="796">
        <v>100</v>
      </c>
      <c r="E52" s="797">
        <v>124.93042000000025</v>
      </c>
      <c r="F52" s="796">
        <v>12.268931079675895</v>
      </c>
      <c r="G52" s="794">
        <v>-103.60875999999826</v>
      </c>
      <c r="H52" s="874">
        <v>-8.3099362104304788</v>
      </c>
    </row>
    <row r="53" spans="1:8" ht="12.75" customHeight="1" x14ac:dyDescent="0.2">
      <c r="A53" s="161" t="s">
        <v>2</v>
      </c>
      <c r="B53" s="119"/>
      <c r="C53" s="777">
        <v>256.46331000000026</v>
      </c>
      <c r="D53" s="799">
        <v>22.433869138350442</v>
      </c>
      <c r="E53" s="800">
        <v>16.577959999999933</v>
      </c>
      <c r="F53" s="799">
        <v>6.9107846727613467</v>
      </c>
      <c r="G53" s="777">
        <v>-31.903889999999535</v>
      </c>
      <c r="H53" s="845">
        <v>-11.063633450683557</v>
      </c>
    </row>
    <row r="54" spans="1:8" ht="12.75" customHeight="1" x14ac:dyDescent="0.2">
      <c r="A54" s="163" t="s">
        <v>3</v>
      </c>
      <c r="B54" s="119"/>
      <c r="C54" s="773">
        <v>23.435469999999995</v>
      </c>
      <c r="D54" s="801">
        <v>2.0499940797603249</v>
      </c>
      <c r="E54" s="802">
        <v>5.1411800000000021</v>
      </c>
      <c r="F54" s="801">
        <v>28.102648421993987</v>
      </c>
      <c r="G54" s="773">
        <v>1.9967399999999955</v>
      </c>
      <c r="H54" s="846">
        <v>9.3137046830665611</v>
      </c>
    </row>
    <row r="55" spans="1:8" ht="12.75" customHeight="1" x14ac:dyDescent="0.2">
      <c r="A55" s="161" t="s">
        <v>4</v>
      </c>
      <c r="B55" s="119"/>
      <c r="C55" s="777">
        <v>17.30068</v>
      </c>
      <c r="D55" s="799">
        <v>1.5133595176810135</v>
      </c>
      <c r="E55" s="800">
        <v>3.3703999999999965</v>
      </c>
      <c r="F55" s="799">
        <v>24.194775697258027</v>
      </c>
      <c r="G55" s="777">
        <v>-4.3251399999999975</v>
      </c>
      <c r="H55" s="845">
        <v>-19.999889021549233</v>
      </c>
    </row>
    <row r="56" spans="1:8" ht="12.75" customHeight="1" x14ac:dyDescent="0.2">
      <c r="A56" s="163" t="s">
        <v>51</v>
      </c>
      <c r="B56" s="119"/>
      <c r="C56" s="773">
        <v>64.13057000000002</v>
      </c>
      <c r="D56" s="801">
        <v>5.609756869892311</v>
      </c>
      <c r="E56" s="802">
        <v>34.121610000000018</v>
      </c>
      <c r="F56" s="801">
        <v>113.70474018426503</v>
      </c>
      <c r="G56" s="773">
        <v>-10.664410000000004</v>
      </c>
      <c r="H56" s="846">
        <v>-14.25818952020577</v>
      </c>
    </row>
    <row r="57" spans="1:8" ht="12.75" customHeight="1" x14ac:dyDescent="0.2">
      <c r="A57" s="161" t="s">
        <v>5</v>
      </c>
      <c r="B57" s="119"/>
      <c r="C57" s="777">
        <v>55.633009999999999</v>
      </c>
      <c r="D57" s="799">
        <v>4.8664413873178978</v>
      </c>
      <c r="E57" s="800">
        <v>4.2463399999999965</v>
      </c>
      <c r="F57" s="799">
        <v>8.2635049128499585</v>
      </c>
      <c r="G57" s="777">
        <v>-11.7744</v>
      </c>
      <c r="H57" s="845">
        <v>-17.467515811688951</v>
      </c>
    </row>
    <row r="58" spans="1:8" ht="12.75" customHeight="1" x14ac:dyDescent="0.2">
      <c r="A58" s="163" t="s">
        <v>6</v>
      </c>
      <c r="B58" s="119"/>
      <c r="C58" s="773">
        <v>10.405479999999999</v>
      </c>
      <c r="D58" s="801">
        <v>0.91020885849801469</v>
      </c>
      <c r="E58" s="802">
        <v>-1.201070000000005</v>
      </c>
      <c r="F58" s="801">
        <v>-10.348208554652368</v>
      </c>
      <c r="G58" s="773">
        <v>1.0174999999999965</v>
      </c>
      <c r="H58" s="846">
        <v>10.838327307897931</v>
      </c>
    </row>
    <row r="59" spans="1:8" ht="12.75" customHeight="1" x14ac:dyDescent="0.2">
      <c r="A59" s="161" t="s">
        <v>19</v>
      </c>
      <c r="B59" s="119"/>
      <c r="C59" s="777">
        <v>42.983579999999968</v>
      </c>
      <c r="D59" s="799">
        <v>3.7599452678740501</v>
      </c>
      <c r="E59" s="800">
        <v>9.9208799999999755</v>
      </c>
      <c r="F59" s="799">
        <v>30.006260831692444</v>
      </c>
      <c r="G59" s="777">
        <v>-2.6461900000000114</v>
      </c>
      <c r="H59" s="845">
        <v>-5.79926219220481</v>
      </c>
    </row>
    <row r="60" spans="1:8" ht="12.75" customHeight="1" x14ac:dyDescent="0.2">
      <c r="A60" s="165" t="s">
        <v>21</v>
      </c>
      <c r="B60" s="143"/>
      <c r="C60" s="781">
        <v>57.43913000000002</v>
      </c>
      <c r="D60" s="803">
        <v>5.024429911010265</v>
      </c>
      <c r="E60" s="804">
        <v>13.345690000000012</v>
      </c>
      <c r="F60" s="803">
        <v>30.266837878831883</v>
      </c>
      <c r="G60" s="781">
        <v>-5.8461899999999645</v>
      </c>
      <c r="H60" s="847">
        <v>-9.2378295630012861</v>
      </c>
    </row>
    <row r="61" spans="1:8" ht="12.75" customHeight="1" x14ac:dyDescent="0.2">
      <c r="A61" s="167" t="s">
        <v>7</v>
      </c>
      <c r="B61" s="158"/>
      <c r="C61" s="769">
        <v>152.71836999999999</v>
      </c>
      <c r="D61" s="805">
        <v>13.358885244061538</v>
      </c>
      <c r="E61" s="806">
        <v>16.448380000000043</v>
      </c>
      <c r="F61" s="805">
        <v>12.070434583579297</v>
      </c>
      <c r="G61" s="769">
        <v>-6.5821799999999939</v>
      </c>
      <c r="H61" s="848">
        <v>-4.1319254704393638</v>
      </c>
    </row>
    <row r="62" spans="1:8" ht="12.75" customHeight="1" x14ac:dyDescent="0.2">
      <c r="A62" s="163" t="s">
        <v>8</v>
      </c>
      <c r="B62" s="119"/>
      <c r="C62" s="773">
        <v>140.06429999999989</v>
      </c>
      <c r="D62" s="801">
        <v>12.25198324530184</v>
      </c>
      <c r="E62" s="802">
        <v>8.4309099999998693</v>
      </c>
      <c r="F62" s="801">
        <v>6.4048415071585314</v>
      </c>
      <c r="G62" s="773">
        <v>-9.2464300000001174</v>
      </c>
      <c r="H62" s="846">
        <v>-6.1927431471268797</v>
      </c>
    </row>
    <row r="63" spans="1:8" ht="12.75" customHeight="1" x14ac:dyDescent="0.2">
      <c r="A63" s="161" t="s">
        <v>9</v>
      </c>
      <c r="B63" s="119"/>
      <c r="C63" s="777">
        <v>27.671890000000019</v>
      </c>
      <c r="D63" s="799">
        <v>2.4205706425251545</v>
      </c>
      <c r="E63" s="800">
        <v>-2.160229999999963</v>
      </c>
      <c r="F63" s="799">
        <v>-7.241288919459846</v>
      </c>
      <c r="G63" s="777">
        <v>-6.1810299999999856</v>
      </c>
      <c r="H63" s="845">
        <v>-18.258484053960441</v>
      </c>
    </row>
    <row r="64" spans="1:8" ht="12.75" customHeight="1" x14ac:dyDescent="0.2">
      <c r="A64" s="163" t="s">
        <v>10</v>
      </c>
      <c r="B64" s="119"/>
      <c r="C64" s="773">
        <v>44.516800000000003</v>
      </c>
      <c r="D64" s="801">
        <v>3.8940621395634247</v>
      </c>
      <c r="E64" s="802">
        <v>3.265720000000023</v>
      </c>
      <c r="F64" s="801">
        <v>7.916689696366797</v>
      </c>
      <c r="G64" s="773">
        <v>-3.040409999999973</v>
      </c>
      <c r="H64" s="846">
        <v>-6.393163097666946</v>
      </c>
    </row>
    <row r="65" spans="1:11" ht="12.75" customHeight="1" x14ac:dyDescent="0.2">
      <c r="A65" s="169" t="s">
        <v>11</v>
      </c>
      <c r="B65" s="111"/>
      <c r="C65" s="785">
        <v>164.2030399999999</v>
      </c>
      <c r="D65" s="807">
        <v>14.363495158349615</v>
      </c>
      <c r="E65" s="808">
        <v>12.027289999999908</v>
      </c>
      <c r="F65" s="807">
        <v>7.9035523071185176</v>
      </c>
      <c r="G65" s="785">
        <v>-6.4002300000002492</v>
      </c>
      <c r="H65" s="850">
        <v>-3.7515283265087733</v>
      </c>
    </row>
    <row r="66" spans="1:11" ht="12.75" customHeight="1" x14ac:dyDescent="0.2">
      <c r="A66" s="165" t="s">
        <v>12</v>
      </c>
      <c r="B66" s="143"/>
      <c r="C66" s="781">
        <v>34.336059999999996</v>
      </c>
      <c r="D66" s="803">
        <v>3.0035121856867093</v>
      </c>
      <c r="E66" s="804">
        <v>-1.3295699999999968</v>
      </c>
      <c r="F66" s="803">
        <v>-3.7278747073863463</v>
      </c>
      <c r="G66" s="781">
        <v>-1.4066799999999802</v>
      </c>
      <c r="H66" s="847">
        <v>-3.9355684539013551</v>
      </c>
    </row>
    <row r="67" spans="1:11" ht="12.75" customHeight="1" x14ac:dyDescent="0.2">
      <c r="A67" s="167" t="s">
        <v>13</v>
      </c>
      <c r="B67" s="158"/>
      <c r="C67" s="769">
        <v>8.3268400000000007</v>
      </c>
      <c r="D67" s="805">
        <v>0.7283819229190398</v>
      </c>
      <c r="E67" s="806">
        <v>-0.70902999999999672</v>
      </c>
      <c r="F67" s="805">
        <v>-7.8468371058901569</v>
      </c>
      <c r="G67" s="769">
        <v>-3.1696500000000025</v>
      </c>
      <c r="H67" s="848">
        <v>-27.570588936275346</v>
      </c>
    </row>
    <row r="68" spans="1:11" ht="12.75" customHeight="1" x14ac:dyDescent="0.2">
      <c r="A68" s="163" t="s">
        <v>14</v>
      </c>
      <c r="B68" s="119"/>
      <c r="C68" s="773">
        <v>33.066489999999995</v>
      </c>
      <c r="D68" s="801">
        <v>2.8924578315883567</v>
      </c>
      <c r="E68" s="802">
        <v>1.510829999999995</v>
      </c>
      <c r="F68" s="801">
        <v>4.7878257022670265</v>
      </c>
      <c r="G68" s="773">
        <v>-0.99072999999999922</v>
      </c>
      <c r="H68" s="846">
        <v>-2.9090160617924758</v>
      </c>
    </row>
    <row r="69" spans="1:11" ht="12.75" customHeight="1" thickBot="1" x14ac:dyDescent="0.25">
      <c r="A69" s="172" t="s">
        <v>36</v>
      </c>
      <c r="B69" s="173"/>
      <c r="C69" s="809">
        <v>5.7967000000000013</v>
      </c>
      <c r="D69" s="811">
        <v>0.50706048063668785</v>
      </c>
      <c r="E69" s="812">
        <v>1.4403700000000006</v>
      </c>
      <c r="F69" s="811">
        <v>33.063840434494182</v>
      </c>
      <c r="G69" s="809">
        <v>-0.67229999999999546</v>
      </c>
      <c r="H69" s="854">
        <v>-10.392641830267364</v>
      </c>
    </row>
    <row r="70" spans="1:11" s="1" customFormat="1" ht="8.25" customHeight="1" thickTop="1" x14ac:dyDescent="0.2">
      <c r="A70" s="2"/>
      <c r="B70" s="2"/>
      <c r="C70" s="2"/>
      <c r="D70" s="2"/>
      <c r="E70" s="2"/>
      <c r="F70" s="2"/>
      <c r="G70" s="2"/>
      <c r="H70" s="2"/>
    </row>
    <row r="71" spans="1:11" s="1106" customFormat="1" x14ac:dyDescent="0.2">
      <c r="A71" s="64" t="s">
        <v>371</v>
      </c>
      <c r="B71" s="64"/>
      <c r="C71" s="64"/>
      <c r="D71" s="64"/>
      <c r="E71" s="64"/>
    </row>
    <row r="72" spans="1:11" s="1106" customFormat="1" ht="6.75" customHeight="1" x14ac:dyDescent="0.2">
      <c r="A72" s="64"/>
      <c r="B72" s="64"/>
      <c r="C72" s="64"/>
      <c r="D72" s="64"/>
      <c r="E72" s="64"/>
    </row>
    <row r="73" spans="1:11" s="1106" customFormat="1" ht="62.25" customHeight="1" x14ac:dyDescent="0.2">
      <c r="A73" s="1361" t="s">
        <v>413</v>
      </c>
      <c r="B73" s="1361"/>
      <c r="C73" s="1361"/>
      <c r="D73" s="1361"/>
      <c r="E73" s="1361"/>
      <c r="F73" s="1361"/>
      <c r="G73" s="1361"/>
      <c r="H73" s="1361"/>
      <c r="I73" s="1212"/>
      <c r="J73" s="1212"/>
      <c r="K73" s="1212"/>
    </row>
    <row r="74" spans="1:11" s="1106" customFormat="1" ht="6" customHeight="1" x14ac:dyDescent="0.2">
      <c r="A74" s="64"/>
      <c r="B74" s="64"/>
      <c r="C74" s="1128"/>
      <c r="D74" s="920"/>
      <c r="E74" s="1130"/>
      <c r="F74" s="1131"/>
    </row>
    <row r="75" spans="1:11" x14ac:dyDescent="0.2">
      <c r="A75" s="64"/>
      <c r="B75" s="64"/>
      <c r="C75" s="1128" t="s">
        <v>484</v>
      </c>
      <c r="D75" s="920"/>
      <c r="E75" s="1130"/>
      <c r="F75" s="1106"/>
      <c r="G75" s="1106"/>
      <c r="H75" s="1106"/>
      <c r="I75" s="1106"/>
      <c r="J75" s="1106"/>
      <c r="K75" s="1106"/>
    </row>
    <row r="79" spans="1:11" x14ac:dyDescent="0.2">
      <c r="H79" s="1211"/>
    </row>
  </sheetData>
  <mergeCells count="10">
    <mergeCell ref="A73:H73"/>
    <mergeCell ref="A11:H11"/>
    <mergeCell ref="A31:H31"/>
    <mergeCell ref="A51:H51"/>
    <mergeCell ref="A6:H6"/>
    <mergeCell ref="A8:A9"/>
    <mergeCell ref="C8:C9"/>
    <mergeCell ref="D8:D9"/>
    <mergeCell ref="E8:F8"/>
    <mergeCell ref="G8:H8"/>
  </mergeCells>
  <phoneticPr fontId="2" type="noConversion"/>
  <hyperlinks>
    <hyperlink ref="I5" location="INDICE!A1" display="Indice"/>
  </hyperlinks>
  <pageMargins left="0.78740157480314965" right="0.78740157480314965" top="0.98425196850393704" bottom="0.59055118110236227" header="0" footer="0"/>
  <pageSetup paperSize="9" scale="84"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pageSetUpPr fitToPage="1"/>
  </sheetPr>
  <dimension ref="A5:N76"/>
  <sheetViews>
    <sheetView showGridLines="0" zoomScaleNormal="100" workbookViewId="0"/>
  </sheetViews>
  <sheetFormatPr baseColWidth="10" defaultColWidth="11.42578125" defaultRowHeight="12.75" x14ac:dyDescent="0.2"/>
  <cols>
    <col min="1" max="1" width="23" style="49" customWidth="1"/>
    <col min="2" max="2" width="1.7109375" style="49" customWidth="1"/>
    <col min="3" max="11" width="10.140625" style="49" customWidth="1"/>
    <col min="12" max="16384" width="11.42578125" style="49"/>
  </cols>
  <sheetData>
    <row r="5" spans="1:9" x14ac:dyDescent="0.2">
      <c r="I5" s="1037" t="s">
        <v>370</v>
      </c>
    </row>
    <row r="6" spans="1:9" ht="34.5" customHeight="1" x14ac:dyDescent="0.2">
      <c r="A6" s="1611" t="s">
        <v>415</v>
      </c>
      <c r="B6" s="1611"/>
      <c r="C6" s="1611"/>
      <c r="D6" s="1611"/>
      <c r="E6" s="1611"/>
      <c r="F6" s="1611"/>
      <c r="G6" s="1611"/>
      <c r="H6" s="1611"/>
    </row>
    <row r="7" spans="1:9" ht="20.25" customHeight="1" thickBot="1" x14ac:dyDescent="0.25"/>
    <row r="8" spans="1:9" ht="12.75" customHeight="1" thickTop="1" x14ac:dyDescent="0.2">
      <c r="A8" s="1354" t="s">
        <v>32</v>
      </c>
      <c r="B8" s="368"/>
      <c r="C8" s="1474" t="s">
        <v>26</v>
      </c>
      <c r="D8" s="1478" t="s">
        <v>59</v>
      </c>
      <c r="E8" s="1478" t="s">
        <v>56</v>
      </c>
      <c r="F8" s="1478"/>
      <c r="G8" s="1478" t="s">
        <v>52</v>
      </c>
      <c r="H8" s="1479"/>
    </row>
    <row r="9" spans="1:9" ht="22.5" customHeight="1" x14ac:dyDescent="0.2">
      <c r="A9" s="1518"/>
      <c r="B9" s="341"/>
      <c r="C9" s="1475"/>
      <c r="D9" s="1417"/>
      <c r="E9" s="144" t="s">
        <v>50</v>
      </c>
      <c r="F9" s="144" t="s">
        <v>49</v>
      </c>
      <c r="G9" s="144" t="s">
        <v>50</v>
      </c>
      <c r="H9" s="189" t="s">
        <v>49</v>
      </c>
    </row>
    <row r="10" spans="1:9" ht="12.75" customHeight="1" x14ac:dyDescent="0.2">
      <c r="A10" s="342"/>
      <c r="B10" s="339"/>
      <c r="C10" s="79"/>
      <c r="D10" s="10"/>
      <c r="E10" s="340"/>
      <c r="F10" s="340"/>
      <c r="G10" s="340"/>
      <c r="H10" s="343"/>
    </row>
    <row r="11" spans="1:9" ht="12.75" customHeight="1" x14ac:dyDescent="0.2">
      <c r="A11" s="1491" t="s">
        <v>1</v>
      </c>
      <c r="B11" s="1492"/>
      <c r="C11" s="1493"/>
      <c r="D11" s="1493"/>
      <c r="E11" s="1493"/>
      <c r="F11" s="1493"/>
      <c r="G11" s="1493"/>
      <c r="H11" s="1494"/>
    </row>
    <row r="12" spans="1:9" ht="12.75" customHeight="1" x14ac:dyDescent="0.2">
      <c r="A12" s="192" t="s">
        <v>28</v>
      </c>
      <c r="B12" s="145"/>
      <c r="C12" s="356" t="s">
        <v>199</v>
      </c>
      <c r="D12" s="357" t="s">
        <v>199</v>
      </c>
      <c r="E12" s="356" t="s">
        <v>199</v>
      </c>
      <c r="F12" s="357" t="s">
        <v>199</v>
      </c>
      <c r="G12" s="356" t="s">
        <v>199</v>
      </c>
      <c r="H12" s="358" t="s">
        <v>199</v>
      </c>
    </row>
    <row r="13" spans="1:9" ht="12.75" customHeight="1" x14ac:dyDescent="0.2">
      <c r="A13" s="193" t="s">
        <v>29</v>
      </c>
      <c r="B13" s="145"/>
      <c r="C13" s="359">
        <v>10.938269999999999</v>
      </c>
      <c r="D13" s="360">
        <v>3.1043591499919327</v>
      </c>
      <c r="E13" s="359">
        <v>4.0298299999999987</v>
      </c>
      <c r="F13" s="360">
        <v>58.331982328861486</v>
      </c>
      <c r="G13" s="359">
        <v>-1.965460000000002</v>
      </c>
      <c r="H13" s="361">
        <v>-15.231719820548026</v>
      </c>
    </row>
    <row r="14" spans="1:9" ht="12.75" customHeight="1" x14ac:dyDescent="0.2">
      <c r="A14" s="194" t="s">
        <v>30</v>
      </c>
      <c r="B14" s="146"/>
      <c r="C14" s="362">
        <v>19.949730000000002</v>
      </c>
      <c r="D14" s="363">
        <v>5.661875860201711</v>
      </c>
      <c r="E14" s="362">
        <v>6.6410000000000018</v>
      </c>
      <c r="F14" s="363">
        <v>49.899577194818754</v>
      </c>
      <c r="G14" s="362">
        <v>3.6490100000000041</v>
      </c>
      <c r="H14" s="364">
        <v>22.385575606476305</v>
      </c>
    </row>
    <row r="15" spans="1:9" ht="12.75" customHeight="1" x14ac:dyDescent="0.2">
      <c r="A15" s="193" t="s">
        <v>31</v>
      </c>
      <c r="B15" s="145"/>
      <c r="C15" s="359">
        <v>164.2030399999999</v>
      </c>
      <c r="D15" s="360">
        <v>46.601995533159361</v>
      </c>
      <c r="E15" s="359">
        <v>12.027289999999908</v>
      </c>
      <c r="F15" s="360">
        <v>7.9035523071185176</v>
      </c>
      <c r="G15" s="359">
        <v>-6.4002300000002492</v>
      </c>
      <c r="H15" s="361">
        <v>-3.7515283265087729</v>
      </c>
    </row>
    <row r="16" spans="1:9" ht="12.75" customHeight="1" x14ac:dyDescent="0.2">
      <c r="A16" s="465" t="s">
        <v>125</v>
      </c>
      <c r="B16" s="460"/>
      <c r="C16" s="356">
        <v>125.36497000000003</v>
      </c>
      <c r="D16" s="357">
        <v>35.579473875481611</v>
      </c>
      <c r="E16" s="356">
        <v>-3.9158599999999524</v>
      </c>
      <c r="F16" s="357">
        <v>-3.0289564199115619</v>
      </c>
      <c r="G16" s="356">
        <v>4.2614600000000706</v>
      </c>
      <c r="H16" s="358">
        <v>3.5188575459126428</v>
      </c>
    </row>
    <row r="17" spans="1:8" ht="12.75" customHeight="1" x14ac:dyDescent="0.2">
      <c r="A17" s="466" t="s">
        <v>37</v>
      </c>
      <c r="B17" s="462"/>
      <c r="C17" s="359">
        <v>31.895939999999989</v>
      </c>
      <c r="D17" s="360">
        <v>9.0522955811653638</v>
      </c>
      <c r="E17" s="359">
        <v>6.1159299999999988</v>
      </c>
      <c r="F17" s="360">
        <v>23.723536181715993</v>
      </c>
      <c r="G17" s="359">
        <v>8.2025399999999884</v>
      </c>
      <c r="H17" s="361">
        <v>34.619514295120112</v>
      </c>
    </row>
    <row r="18" spans="1:8" ht="12.75" customHeight="1" x14ac:dyDescent="0.2">
      <c r="A18" s="467" t="s">
        <v>0</v>
      </c>
      <c r="B18" s="463"/>
      <c r="C18" s="458">
        <v>352.35194999999999</v>
      </c>
      <c r="D18" s="459">
        <v>100</v>
      </c>
      <c r="E18" s="458">
        <v>23.851580000000013</v>
      </c>
      <c r="F18" s="459">
        <v>7.2607467687174951</v>
      </c>
      <c r="G18" s="458">
        <v>7.7473199999997746</v>
      </c>
      <c r="H18" s="1060">
        <v>2.2481764101659834</v>
      </c>
    </row>
    <row r="19" spans="1:8" ht="12.75" customHeight="1" x14ac:dyDescent="0.2">
      <c r="A19" s="468"/>
      <c r="B19" s="464"/>
      <c r="C19" s="461"/>
      <c r="D19" s="457"/>
      <c r="E19" s="454"/>
      <c r="F19" s="354"/>
      <c r="G19" s="454"/>
      <c r="H19" s="1061"/>
    </row>
    <row r="20" spans="1:8" ht="12.75" customHeight="1" x14ac:dyDescent="0.2">
      <c r="A20" s="1607" t="s">
        <v>17</v>
      </c>
      <c r="B20" s="1608"/>
      <c r="C20" s="1609"/>
      <c r="D20" s="1609"/>
      <c r="E20" s="1609"/>
      <c r="F20" s="1609"/>
      <c r="G20" s="1609"/>
      <c r="H20" s="1610"/>
    </row>
    <row r="21" spans="1:8" ht="12.75" customHeight="1" x14ac:dyDescent="0.2">
      <c r="A21" s="192" t="s">
        <v>28</v>
      </c>
      <c r="B21" s="145"/>
      <c r="C21" s="356" t="s">
        <v>199</v>
      </c>
      <c r="D21" s="357" t="s">
        <v>199</v>
      </c>
      <c r="E21" s="356" t="s">
        <v>199</v>
      </c>
      <c r="F21" s="357" t="s">
        <v>199</v>
      </c>
      <c r="G21" s="356" t="s">
        <v>199</v>
      </c>
      <c r="H21" s="358" t="s">
        <v>199</v>
      </c>
    </row>
    <row r="22" spans="1:8" ht="12.75" customHeight="1" x14ac:dyDescent="0.2">
      <c r="A22" s="193" t="s">
        <v>29</v>
      </c>
      <c r="B22" s="145"/>
      <c r="C22" s="359">
        <v>7.14466</v>
      </c>
      <c r="D22" s="360">
        <v>3.8631630120955474</v>
      </c>
      <c r="E22" s="359">
        <v>3.0811599999999997</v>
      </c>
      <c r="F22" s="360">
        <v>75.825273778762138</v>
      </c>
      <c r="G22" s="359">
        <v>-1.4242100000000004</v>
      </c>
      <c r="H22" s="361">
        <v>-16.620744625604083</v>
      </c>
    </row>
    <row r="23" spans="1:8" ht="12.75" customHeight="1" x14ac:dyDescent="0.2">
      <c r="A23" s="194" t="s">
        <v>30</v>
      </c>
      <c r="B23" s="146"/>
      <c r="C23" s="362">
        <v>19.397220000000001</v>
      </c>
      <c r="D23" s="363">
        <v>10.488199976133224</v>
      </c>
      <c r="E23" s="362">
        <v>6.9361000000000015</v>
      </c>
      <c r="F23" s="363">
        <v>55.661930869777365</v>
      </c>
      <c r="G23" s="362">
        <v>3.0965000000000025</v>
      </c>
      <c r="H23" s="364">
        <v>18.99609342409417</v>
      </c>
    </row>
    <row r="24" spans="1:8" ht="12.75" customHeight="1" x14ac:dyDescent="0.2">
      <c r="A24" s="193" t="s">
        <v>31</v>
      </c>
      <c r="B24" s="145"/>
      <c r="C24" s="359">
        <v>86.657860000000028</v>
      </c>
      <c r="D24" s="360">
        <v>46.856454955078945</v>
      </c>
      <c r="E24" s="359">
        <v>2.6613999999999862</v>
      </c>
      <c r="F24" s="360">
        <v>3.1684668615796245</v>
      </c>
      <c r="G24" s="359">
        <v>1.4804200000000378</v>
      </c>
      <c r="H24" s="361">
        <v>1.7380423736614272</v>
      </c>
    </row>
    <row r="25" spans="1:8" ht="12.75" customHeight="1" x14ac:dyDescent="0.2">
      <c r="A25" s="465" t="s">
        <v>126</v>
      </c>
      <c r="B25" s="460"/>
      <c r="C25" s="356">
        <v>54.775080000000003</v>
      </c>
      <c r="D25" s="357">
        <v>29.617233435961204</v>
      </c>
      <c r="E25" s="356">
        <v>4.5613500000000045</v>
      </c>
      <c r="F25" s="357">
        <v>9.0838700889179211</v>
      </c>
      <c r="G25" s="356">
        <v>6.119489999999999</v>
      </c>
      <c r="H25" s="358">
        <v>12.5771571159655</v>
      </c>
    </row>
    <row r="26" spans="1:8" ht="12.75" customHeight="1" x14ac:dyDescent="0.2">
      <c r="A26" s="466" t="s">
        <v>37</v>
      </c>
      <c r="B26" s="462"/>
      <c r="C26" s="359">
        <v>16.968450000000001</v>
      </c>
      <c r="D26" s="360">
        <v>9.1749486207311044</v>
      </c>
      <c r="E26" s="359">
        <v>4.4146900000000002</v>
      </c>
      <c r="F26" s="360">
        <v>35.166276876409938</v>
      </c>
      <c r="G26" s="359">
        <v>0.88241000000000014</v>
      </c>
      <c r="H26" s="361">
        <v>5.4855638802340421</v>
      </c>
    </row>
    <row r="27" spans="1:8" ht="12.75" customHeight="1" x14ac:dyDescent="0.2">
      <c r="A27" s="467" t="s">
        <v>0</v>
      </c>
      <c r="B27" s="463"/>
      <c r="C27" s="458">
        <v>184.94326999999998</v>
      </c>
      <c r="D27" s="459">
        <v>100</v>
      </c>
      <c r="E27" s="458">
        <v>21.654700000000048</v>
      </c>
      <c r="F27" s="459">
        <v>13.261614086031898</v>
      </c>
      <c r="G27" s="458">
        <v>10.154610000000019</v>
      </c>
      <c r="H27" s="1060">
        <v>5.8096503514587399</v>
      </c>
    </row>
    <row r="28" spans="1:8" ht="12.75" customHeight="1" x14ac:dyDescent="0.2">
      <c r="A28" s="469"/>
      <c r="B28" s="453"/>
      <c r="C28" s="454"/>
      <c r="D28" s="354"/>
      <c r="E28" s="454"/>
      <c r="F28" s="354"/>
      <c r="G28" s="454"/>
      <c r="H28" s="1061"/>
    </row>
    <row r="29" spans="1:8" ht="12.75" customHeight="1" x14ac:dyDescent="0.2">
      <c r="A29" s="1491" t="s">
        <v>18</v>
      </c>
      <c r="B29" s="1492"/>
      <c r="C29" s="1493"/>
      <c r="D29" s="1493"/>
      <c r="E29" s="1493"/>
      <c r="F29" s="1493"/>
      <c r="G29" s="1493"/>
      <c r="H29" s="1494"/>
    </row>
    <row r="30" spans="1:8" ht="12.75" customHeight="1" x14ac:dyDescent="0.2">
      <c r="A30" s="192" t="s">
        <v>28</v>
      </c>
      <c r="B30" s="145"/>
      <c r="C30" s="356" t="s">
        <v>199</v>
      </c>
      <c r="D30" s="357" t="s">
        <v>199</v>
      </c>
      <c r="E30" s="356" t="s">
        <v>199</v>
      </c>
      <c r="F30" s="357" t="s">
        <v>199</v>
      </c>
      <c r="G30" s="356" t="s">
        <v>199</v>
      </c>
      <c r="H30" s="358" t="s">
        <v>199</v>
      </c>
    </row>
    <row r="31" spans="1:8" ht="12.75" customHeight="1" x14ac:dyDescent="0.2">
      <c r="A31" s="193" t="s">
        <v>29</v>
      </c>
      <c r="B31" s="145"/>
      <c r="C31" s="359" t="s">
        <v>199</v>
      </c>
      <c r="D31" s="360" t="s">
        <v>199</v>
      </c>
      <c r="E31" s="359" t="s">
        <v>199</v>
      </c>
      <c r="F31" s="360" t="s">
        <v>199</v>
      </c>
      <c r="G31" s="359" t="s">
        <v>199</v>
      </c>
      <c r="H31" s="361" t="s">
        <v>199</v>
      </c>
    </row>
    <row r="32" spans="1:8" ht="12.75" customHeight="1" x14ac:dyDescent="0.2">
      <c r="A32" s="194" t="s">
        <v>30</v>
      </c>
      <c r="B32" s="146"/>
      <c r="C32" s="362" t="s">
        <v>199</v>
      </c>
      <c r="D32" s="363" t="s">
        <v>199</v>
      </c>
      <c r="E32" s="362" t="s">
        <v>199</v>
      </c>
      <c r="F32" s="363" t="s">
        <v>199</v>
      </c>
      <c r="G32" s="362" t="s">
        <v>199</v>
      </c>
      <c r="H32" s="364" t="s">
        <v>199</v>
      </c>
    </row>
    <row r="33" spans="1:8" ht="12.75" customHeight="1" x14ac:dyDescent="0.2">
      <c r="A33" s="193" t="s">
        <v>31</v>
      </c>
      <c r="B33" s="145"/>
      <c r="C33" s="359">
        <v>77.545180000000016</v>
      </c>
      <c r="D33" s="360">
        <v>46.320883720007878</v>
      </c>
      <c r="E33" s="359">
        <v>9.3658900000000216</v>
      </c>
      <c r="F33" s="360">
        <v>13.737148040116026</v>
      </c>
      <c r="G33" s="359">
        <v>-7.880649999999946</v>
      </c>
      <c r="H33" s="361">
        <v>-9.2251371745524153</v>
      </c>
    </row>
    <row r="34" spans="1:8" ht="12.75" customHeight="1" x14ac:dyDescent="0.2">
      <c r="A34" s="465" t="s">
        <v>125</v>
      </c>
      <c r="B34" s="460"/>
      <c r="C34" s="356">
        <v>70.589890000000011</v>
      </c>
      <c r="D34" s="357">
        <v>42.166206674588238</v>
      </c>
      <c r="E34" s="356">
        <v>-8.4772099999999853</v>
      </c>
      <c r="F34" s="357">
        <v>-10.721539047214309</v>
      </c>
      <c r="G34" s="356">
        <v>-1.8580299999999568</v>
      </c>
      <c r="H34" s="358">
        <v>-2.5646422975289802</v>
      </c>
    </row>
    <row r="35" spans="1:8" ht="12.75" customHeight="1" x14ac:dyDescent="0.2">
      <c r="A35" s="466" t="s">
        <v>37</v>
      </c>
      <c r="B35" s="462"/>
      <c r="C35" s="359">
        <v>14.927490000000001</v>
      </c>
      <c r="D35" s="360">
        <v>8.9167957121458787</v>
      </c>
      <c r="E35" s="359">
        <v>1.7012400000000003</v>
      </c>
      <c r="F35" s="360">
        <v>12.862602778565355</v>
      </c>
      <c r="G35" s="359">
        <v>7.3201300000000007</v>
      </c>
      <c r="H35" s="361">
        <v>96.224314348210157</v>
      </c>
    </row>
    <row r="36" spans="1:8" ht="12.75" customHeight="1" thickBot="1" x14ac:dyDescent="0.25">
      <c r="A36" s="470" t="s">
        <v>0</v>
      </c>
      <c r="B36" s="471"/>
      <c r="C36" s="472">
        <v>167.40867999999986</v>
      </c>
      <c r="D36" s="473">
        <v>100</v>
      </c>
      <c r="E36" s="472">
        <v>2.196879999999851</v>
      </c>
      <c r="F36" s="473">
        <v>1.3297355273653884</v>
      </c>
      <c r="G36" s="472">
        <v>-2.4072900000001027</v>
      </c>
      <c r="H36" s="1062">
        <v>-1.4175875213621565</v>
      </c>
    </row>
    <row r="37" spans="1:8" ht="27.2" customHeight="1" thickTop="1" thickBot="1" x14ac:dyDescent="0.25"/>
    <row r="38" spans="1:8" ht="12.75" customHeight="1" thickTop="1" x14ac:dyDescent="0.2">
      <c r="A38" s="1354" t="s">
        <v>33</v>
      </c>
      <c r="B38" s="368"/>
      <c r="C38" s="1474" t="s">
        <v>26</v>
      </c>
      <c r="D38" s="1478" t="s">
        <v>59</v>
      </c>
      <c r="E38" s="1478" t="s">
        <v>56</v>
      </c>
      <c r="F38" s="1478"/>
      <c r="G38" s="1478" t="s">
        <v>52</v>
      </c>
      <c r="H38" s="1479"/>
    </row>
    <row r="39" spans="1:8" ht="22.5" customHeight="1" x14ac:dyDescent="0.2">
      <c r="A39" s="1518"/>
      <c r="B39" s="341"/>
      <c r="C39" s="1475"/>
      <c r="D39" s="1417"/>
      <c r="E39" s="144" t="s">
        <v>50</v>
      </c>
      <c r="F39" s="144" t="s">
        <v>49</v>
      </c>
      <c r="G39" s="144" t="s">
        <v>50</v>
      </c>
      <c r="H39" s="189" t="s">
        <v>49</v>
      </c>
    </row>
    <row r="40" spans="1:8" ht="12.75" customHeight="1" x14ac:dyDescent="0.2">
      <c r="A40" s="342"/>
      <c r="B40" s="339"/>
      <c r="C40" s="79"/>
      <c r="D40" s="10"/>
      <c r="E40" s="340"/>
      <c r="F40" s="340"/>
      <c r="G40" s="340"/>
      <c r="H40" s="343"/>
    </row>
    <row r="41" spans="1:8" ht="12.75" customHeight="1" x14ac:dyDescent="0.2">
      <c r="A41" s="1491" t="s">
        <v>1</v>
      </c>
      <c r="B41" s="1492"/>
      <c r="C41" s="1493"/>
      <c r="D41" s="1493"/>
      <c r="E41" s="1493"/>
      <c r="F41" s="1493"/>
      <c r="G41" s="1493"/>
      <c r="H41" s="1494"/>
    </row>
    <row r="42" spans="1:8" ht="12.75" customHeight="1" x14ac:dyDescent="0.2">
      <c r="A42" s="192" t="s">
        <v>28</v>
      </c>
      <c r="B42" s="145"/>
      <c r="C42" s="356">
        <v>130.43375999999986</v>
      </c>
      <c r="D42" s="357">
        <v>4.6764183856827994</v>
      </c>
      <c r="E42" s="356">
        <v>4.5318999999999363</v>
      </c>
      <c r="F42" s="357">
        <v>3.5995496809975158</v>
      </c>
      <c r="G42" s="356">
        <v>1.7608399999998312</v>
      </c>
      <c r="H42" s="358">
        <v>1.3684619887384468</v>
      </c>
    </row>
    <row r="43" spans="1:8" ht="12.75" customHeight="1" x14ac:dyDescent="0.2">
      <c r="A43" s="193" t="s">
        <v>29</v>
      </c>
      <c r="B43" s="145"/>
      <c r="C43" s="359">
        <v>141.42369999999997</v>
      </c>
      <c r="D43" s="360">
        <v>5.0704387487663389</v>
      </c>
      <c r="E43" s="359">
        <v>21.065869999999904</v>
      </c>
      <c r="F43" s="360">
        <v>17.502700073605425</v>
      </c>
      <c r="G43" s="359">
        <v>-7.1972100000000978</v>
      </c>
      <c r="H43" s="361">
        <v>-4.8426631218985907</v>
      </c>
    </row>
    <row r="44" spans="1:8" ht="12.75" customHeight="1" x14ac:dyDescent="0.2">
      <c r="A44" s="194" t="s">
        <v>30</v>
      </c>
      <c r="B44" s="146"/>
      <c r="C44" s="362">
        <v>116.95756000000004</v>
      </c>
      <c r="D44" s="363">
        <v>4.1932585852665749</v>
      </c>
      <c r="E44" s="362">
        <v>13.682340000000011</v>
      </c>
      <c r="F44" s="363">
        <v>13.248424936785423</v>
      </c>
      <c r="G44" s="362">
        <v>-11.771680000000018</v>
      </c>
      <c r="H44" s="364">
        <v>-9.1445269155632491</v>
      </c>
    </row>
    <row r="45" spans="1:8" ht="12.75" customHeight="1" x14ac:dyDescent="0.2">
      <c r="A45" s="193" t="s">
        <v>31</v>
      </c>
      <c r="B45" s="145"/>
      <c r="C45" s="359">
        <v>1143.1969599999993</v>
      </c>
      <c r="D45" s="360">
        <v>40.986837167008645</v>
      </c>
      <c r="E45" s="359">
        <v>124.93042000000025</v>
      </c>
      <c r="F45" s="360">
        <v>12.268931079675895</v>
      </c>
      <c r="G45" s="359">
        <v>-103.60875999999826</v>
      </c>
      <c r="H45" s="361">
        <v>-8.3099362104304806</v>
      </c>
    </row>
    <row r="46" spans="1:8" ht="12.75" customHeight="1" x14ac:dyDescent="0.2">
      <c r="A46" s="465" t="s">
        <v>125</v>
      </c>
      <c r="B46" s="460"/>
      <c r="C46" s="356">
        <v>995.43303000000094</v>
      </c>
      <c r="D46" s="357">
        <v>35.689083280340505</v>
      </c>
      <c r="E46" s="356">
        <v>18.25340000000142</v>
      </c>
      <c r="F46" s="357">
        <v>1.8679677143905906</v>
      </c>
      <c r="G46" s="356">
        <v>-58.434410000001321</v>
      </c>
      <c r="H46" s="358">
        <v>-5.5447590258601398</v>
      </c>
    </row>
    <row r="47" spans="1:8" ht="12.75" customHeight="1" x14ac:dyDescent="0.2">
      <c r="A47" s="466" t="s">
        <v>37</v>
      </c>
      <c r="B47" s="462"/>
      <c r="C47" s="359">
        <v>261.73570999999998</v>
      </c>
      <c r="D47" s="360">
        <v>9.3839638329351427</v>
      </c>
      <c r="E47" s="359">
        <v>11.23386000000005</v>
      </c>
      <c r="F47" s="360">
        <v>4.4845417309293536</v>
      </c>
      <c r="G47" s="359">
        <v>-9.4484899999999357</v>
      </c>
      <c r="H47" s="361">
        <v>-3.4841594753676426</v>
      </c>
    </row>
    <row r="48" spans="1:8" ht="12.75" customHeight="1" x14ac:dyDescent="0.2">
      <c r="A48" s="467" t="s">
        <v>0</v>
      </c>
      <c r="B48" s="463"/>
      <c r="C48" s="458">
        <v>2789.1807199999998</v>
      </c>
      <c r="D48" s="459">
        <v>100</v>
      </c>
      <c r="E48" s="458">
        <v>193.69779000000062</v>
      </c>
      <c r="F48" s="459">
        <v>7.4628805206590476</v>
      </c>
      <c r="G48" s="458">
        <v>-188.6997099999985</v>
      </c>
      <c r="H48" s="1060">
        <v>-6.3367121157379254</v>
      </c>
    </row>
    <row r="49" spans="1:8" ht="12.75" customHeight="1" x14ac:dyDescent="0.2">
      <c r="A49" s="468"/>
      <c r="B49" s="464"/>
      <c r="C49" s="461"/>
      <c r="D49" s="457"/>
      <c r="E49" s="454"/>
      <c r="F49" s="354"/>
      <c r="G49" s="454"/>
      <c r="H49" s="1061"/>
    </row>
    <row r="50" spans="1:8" ht="12.75" customHeight="1" x14ac:dyDescent="0.2">
      <c r="A50" s="1607" t="s">
        <v>17</v>
      </c>
      <c r="B50" s="1608"/>
      <c r="C50" s="1609"/>
      <c r="D50" s="1609"/>
      <c r="E50" s="1609"/>
      <c r="F50" s="1609"/>
      <c r="G50" s="1609"/>
      <c r="H50" s="1610"/>
    </row>
    <row r="51" spans="1:8" ht="12.75" customHeight="1" x14ac:dyDescent="0.2">
      <c r="A51" s="192" t="s">
        <v>28</v>
      </c>
      <c r="B51" s="145"/>
      <c r="C51" s="356">
        <v>77.674679999999924</v>
      </c>
      <c r="D51" s="357">
        <v>5.9291591753553359</v>
      </c>
      <c r="E51" s="356">
        <v>-3.974760000000046</v>
      </c>
      <c r="F51" s="357">
        <v>-4.8680799280436551</v>
      </c>
      <c r="G51" s="356">
        <v>-4.6839400000000921</v>
      </c>
      <c r="H51" s="358">
        <v>-5.6872492521123972</v>
      </c>
    </row>
    <row r="52" spans="1:8" ht="12.75" customHeight="1" x14ac:dyDescent="0.2">
      <c r="A52" s="193" t="s">
        <v>29</v>
      </c>
      <c r="B52" s="145"/>
      <c r="C52" s="359">
        <v>87.260850000000005</v>
      </c>
      <c r="D52" s="360">
        <v>6.6609024900624787</v>
      </c>
      <c r="E52" s="359">
        <v>7.8259199999999538</v>
      </c>
      <c r="F52" s="360">
        <v>9.8519882877720768</v>
      </c>
      <c r="G52" s="359">
        <v>-3.8672500000000127</v>
      </c>
      <c r="H52" s="361">
        <v>-4.2437513785539389</v>
      </c>
    </row>
    <row r="53" spans="1:8" ht="12.75" customHeight="1" x14ac:dyDescent="0.2">
      <c r="A53" s="194" t="s">
        <v>30</v>
      </c>
      <c r="B53" s="146"/>
      <c r="C53" s="362">
        <v>111.09146000000005</v>
      </c>
      <c r="D53" s="363">
        <v>8.4799699124942798</v>
      </c>
      <c r="E53" s="362">
        <v>12.515640000000019</v>
      </c>
      <c r="F53" s="363">
        <v>12.696460450443137</v>
      </c>
      <c r="G53" s="362">
        <v>-10.11051999999998</v>
      </c>
      <c r="H53" s="364">
        <v>-8.3418769231327552</v>
      </c>
    </row>
    <row r="54" spans="1:8" ht="12.75" customHeight="1" x14ac:dyDescent="0.2">
      <c r="A54" s="193" t="s">
        <v>31</v>
      </c>
      <c r="B54" s="145"/>
      <c r="C54" s="359">
        <v>500.36104999999998</v>
      </c>
      <c r="D54" s="360">
        <v>38.194174866223236</v>
      </c>
      <c r="E54" s="359">
        <v>46.814380000000313</v>
      </c>
      <c r="F54" s="360">
        <v>10.321844056312958</v>
      </c>
      <c r="G54" s="359">
        <v>-31.600799999999936</v>
      </c>
      <c r="H54" s="361">
        <v>-5.9404259910743491</v>
      </c>
    </row>
    <row r="55" spans="1:8" ht="12.75" customHeight="1" x14ac:dyDescent="0.2">
      <c r="A55" s="465" t="s">
        <v>125</v>
      </c>
      <c r="B55" s="460"/>
      <c r="C55" s="356">
        <v>411.4360099999999</v>
      </c>
      <c r="D55" s="357">
        <v>31.4062393789468</v>
      </c>
      <c r="E55" s="356">
        <v>8.5233000000000061</v>
      </c>
      <c r="F55" s="357">
        <v>2.1154209803905188</v>
      </c>
      <c r="G55" s="356">
        <v>-30.188009999999565</v>
      </c>
      <c r="H55" s="358">
        <v>-6.8356811751316435</v>
      </c>
    </row>
    <row r="56" spans="1:8" ht="12.75" customHeight="1" x14ac:dyDescent="0.2">
      <c r="A56" s="466" t="s">
        <v>37</v>
      </c>
      <c r="B56" s="462"/>
      <c r="C56" s="359">
        <v>122.22139999999996</v>
      </c>
      <c r="D56" s="360">
        <v>9.3295541769180783</v>
      </c>
      <c r="E56" s="359">
        <v>5.4782299999998827</v>
      </c>
      <c r="F56" s="360">
        <v>4.6925486090534285</v>
      </c>
      <c r="G56" s="359">
        <v>-18.192500000000109</v>
      </c>
      <c r="H56" s="361">
        <v>-12.956338368210057</v>
      </c>
    </row>
    <row r="57" spans="1:8" ht="12.75" customHeight="1" x14ac:dyDescent="0.2">
      <c r="A57" s="467" t="s">
        <v>0</v>
      </c>
      <c r="B57" s="463"/>
      <c r="C57" s="458">
        <v>1310.0454499999971</v>
      </c>
      <c r="D57" s="459">
        <v>100</v>
      </c>
      <c r="E57" s="458">
        <v>77.182709999995268</v>
      </c>
      <c r="F57" s="459">
        <v>6.2604463169999889</v>
      </c>
      <c r="G57" s="458">
        <v>-98.643020000003844</v>
      </c>
      <c r="H57" s="1060">
        <v>-7.0024723067410202</v>
      </c>
    </row>
    <row r="58" spans="1:8" ht="12.75" customHeight="1" x14ac:dyDescent="0.2">
      <c r="A58" s="469"/>
      <c r="B58" s="453"/>
      <c r="C58" s="454"/>
      <c r="D58" s="354"/>
      <c r="E58" s="454"/>
      <c r="F58" s="354"/>
      <c r="G58" s="454"/>
      <c r="H58" s="1061"/>
    </row>
    <row r="59" spans="1:8" ht="12.75" customHeight="1" x14ac:dyDescent="0.2">
      <c r="A59" s="1491" t="s">
        <v>18</v>
      </c>
      <c r="B59" s="1492"/>
      <c r="C59" s="1493"/>
      <c r="D59" s="1493"/>
      <c r="E59" s="1493"/>
      <c r="F59" s="1493"/>
      <c r="G59" s="1493"/>
      <c r="H59" s="1494"/>
    </row>
    <row r="60" spans="1:8" ht="12.75" customHeight="1" x14ac:dyDescent="0.2">
      <c r="A60" s="192" t="s">
        <v>28</v>
      </c>
      <c r="B60" s="145"/>
      <c r="C60" s="356">
        <v>52.759080000000019</v>
      </c>
      <c r="D60" s="357">
        <v>3.5668867526903187</v>
      </c>
      <c r="E60" s="356">
        <v>8.506660000000025</v>
      </c>
      <c r="F60" s="357">
        <v>19.223039101590437</v>
      </c>
      <c r="G60" s="356">
        <v>6.4447800000000086</v>
      </c>
      <c r="H60" s="358">
        <v>13.91531341292</v>
      </c>
    </row>
    <row r="61" spans="1:8" ht="12.75" customHeight="1" x14ac:dyDescent="0.2">
      <c r="A61" s="193" t="s">
        <v>29</v>
      </c>
      <c r="B61" s="145"/>
      <c r="C61" s="359">
        <v>54.162850000000006</v>
      </c>
      <c r="D61" s="360">
        <v>3.6617915276944331</v>
      </c>
      <c r="E61" s="359">
        <v>13.23995</v>
      </c>
      <c r="F61" s="360">
        <v>32.35340115192227</v>
      </c>
      <c r="G61" s="359">
        <v>-3.3299599999999927</v>
      </c>
      <c r="H61" s="361">
        <v>-5.791959029311653</v>
      </c>
    </row>
    <row r="62" spans="1:8" ht="12.75" customHeight="1" x14ac:dyDescent="0.2">
      <c r="A62" s="194" t="s">
        <v>30</v>
      </c>
      <c r="B62" s="146"/>
      <c r="C62" s="362">
        <v>5.8661000000000003</v>
      </c>
      <c r="D62" s="363">
        <v>0.39658982643284668</v>
      </c>
      <c r="E62" s="362">
        <v>1.1666999999999996</v>
      </c>
      <c r="F62" s="363">
        <v>24.826573605141071</v>
      </c>
      <c r="G62" s="362">
        <v>-1.6611599999999997</v>
      </c>
      <c r="H62" s="364">
        <v>-22.068588038675426</v>
      </c>
    </row>
    <row r="63" spans="1:8" ht="12.75" customHeight="1" x14ac:dyDescent="0.2">
      <c r="A63" s="193" t="s">
        <v>31</v>
      </c>
      <c r="B63" s="145"/>
      <c r="C63" s="359">
        <v>642.8359099999999</v>
      </c>
      <c r="D63" s="360">
        <v>43.460251610388674</v>
      </c>
      <c r="E63" s="359">
        <v>78.116040000000226</v>
      </c>
      <c r="F63" s="360">
        <v>13.83270611675135</v>
      </c>
      <c r="G63" s="359">
        <v>-72.007960000000139</v>
      </c>
      <c r="H63" s="361">
        <v>-10.073242986611907</v>
      </c>
    </row>
    <row r="64" spans="1:8" ht="12.75" customHeight="1" x14ac:dyDescent="0.2">
      <c r="A64" s="465" t="s">
        <v>125</v>
      </c>
      <c r="B64" s="460"/>
      <c r="C64" s="356">
        <v>583.9970200000007</v>
      </c>
      <c r="D64" s="357">
        <v>39.482326724587033</v>
      </c>
      <c r="E64" s="356">
        <v>9.7301000000006752</v>
      </c>
      <c r="F64" s="357">
        <v>1.694351469870609</v>
      </c>
      <c r="G64" s="356">
        <v>-28.246399999999767</v>
      </c>
      <c r="H64" s="358">
        <v>-4.6135898038724115</v>
      </c>
    </row>
    <row r="65" spans="1:14" ht="12.75" customHeight="1" x14ac:dyDescent="0.2">
      <c r="A65" s="466" t="s">
        <v>37</v>
      </c>
      <c r="B65" s="462"/>
      <c r="C65" s="359">
        <v>139.51430999999988</v>
      </c>
      <c r="D65" s="360">
        <v>9.432153558207041</v>
      </c>
      <c r="E65" s="359">
        <v>5.7556300000000533</v>
      </c>
      <c r="F65" s="360">
        <v>4.3029955140107994</v>
      </c>
      <c r="G65" s="359">
        <v>8.7440099999999461</v>
      </c>
      <c r="H65" s="361">
        <v>6.6865412100453625</v>
      </c>
    </row>
    <row r="66" spans="1:14" ht="12.75" customHeight="1" thickBot="1" x14ac:dyDescent="0.25">
      <c r="A66" s="470" t="s">
        <v>0</v>
      </c>
      <c r="B66" s="471"/>
      <c r="C66" s="472">
        <v>1479.1352699999954</v>
      </c>
      <c r="D66" s="473">
        <v>100</v>
      </c>
      <c r="E66" s="472">
        <v>116.51507999999285</v>
      </c>
      <c r="F66" s="473">
        <v>8.5508112132106771</v>
      </c>
      <c r="G66" s="472">
        <v>-90.056689999995797</v>
      </c>
      <c r="H66" s="1062">
        <v>-5.7390486502362847</v>
      </c>
    </row>
    <row r="67" spans="1:14" s="1" customFormat="1" ht="6.75" customHeight="1" thickTop="1" x14ac:dyDescent="0.2">
      <c r="A67" s="408"/>
      <c r="B67" s="408"/>
      <c r="C67" s="2"/>
      <c r="D67" s="2"/>
      <c r="E67" s="2"/>
      <c r="F67" s="2"/>
      <c r="G67" s="2"/>
      <c r="H67" s="2"/>
      <c r="I67" s="2"/>
      <c r="J67" s="2"/>
      <c r="K67" s="2"/>
    </row>
    <row r="68" spans="1:14" s="1106" customFormat="1" x14ac:dyDescent="0.2">
      <c r="A68" s="64" t="s">
        <v>371</v>
      </c>
      <c r="B68" s="64"/>
      <c r="C68" s="64"/>
      <c r="D68" s="64"/>
      <c r="E68" s="64"/>
      <c r="F68" s="64"/>
      <c r="H68" s="1132" t="s">
        <v>496</v>
      </c>
      <c r="N68" s="1121"/>
    </row>
    <row r="69" spans="1:14" s="1106" customFormat="1" ht="8.25" customHeight="1" x14ac:dyDescent="0.2">
      <c r="A69" s="64"/>
      <c r="B69" s="64"/>
      <c r="C69" s="64"/>
      <c r="D69" s="64"/>
      <c r="E69" s="64"/>
      <c r="F69" s="64"/>
      <c r="H69" s="1210"/>
      <c r="N69" s="1121"/>
    </row>
    <row r="70" spans="1:14" s="1106" customFormat="1" ht="44.25" customHeight="1" x14ac:dyDescent="0.2">
      <c r="A70" s="1361" t="s">
        <v>407</v>
      </c>
      <c r="B70" s="1361"/>
      <c r="C70" s="1361"/>
      <c r="D70" s="1361"/>
      <c r="E70" s="1361"/>
      <c r="F70" s="1361"/>
      <c r="G70" s="1361"/>
      <c r="H70" s="1361"/>
      <c r="N70" s="1121"/>
    </row>
    <row r="71" spans="1:14" s="1106" customFormat="1" ht="9.75" customHeight="1" x14ac:dyDescent="0.2">
      <c r="A71" s="1213"/>
      <c r="B71" s="1213"/>
      <c r="C71" s="1213"/>
      <c r="D71" s="1213"/>
      <c r="E71" s="1213"/>
      <c r="F71" s="1213"/>
      <c r="G71" s="1213"/>
      <c r="H71" s="1213"/>
      <c r="N71" s="1121"/>
    </row>
    <row r="72" spans="1:14" s="1106" customFormat="1" x14ac:dyDescent="0.2">
      <c r="A72" s="64"/>
      <c r="B72" s="64"/>
      <c r="C72" s="1128" t="s">
        <v>484</v>
      </c>
      <c r="D72" s="1128"/>
      <c r="E72" s="1128"/>
      <c r="F72" s="1129"/>
      <c r="M72" s="1121"/>
    </row>
    <row r="73" spans="1:14" x14ac:dyDescent="0.2">
      <c r="A73" s="68"/>
      <c r="B73" s="68"/>
      <c r="C73" s="758"/>
      <c r="D73" s="759"/>
      <c r="E73" s="760"/>
      <c r="F73" s="759"/>
      <c r="G73" s="91"/>
      <c r="M73" s="86"/>
    </row>
    <row r="74" spans="1:14" x14ac:dyDescent="0.2">
      <c r="A74" s="68"/>
      <c r="B74" s="68"/>
      <c r="C74" s="758"/>
      <c r="D74" s="759"/>
      <c r="E74" s="760"/>
      <c r="F74" s="759"/>
      <c r="G74" s="91"/>
      <c r="M74" s="86"/>
    </row>
    <row r="75" spans="1:14" x14ac:dyDescent="0.2">
      <c r="A75" s="68"/>
      <c r="B75" s="68"/>
      <c r="C75" s="758"/>
      <c r="D75" s="759"/>
      <c r="E75" s="760"/>
      <c r="F75" s="759"/>
      <c r="G75" s="91"/>
      <c r="L75" s="1352"/>
      <c r="M75" s="1352"/>
    </row>
    <row r="76" spans="1:14" x14ac:dyDescent="0.2">
      <c r="A76" s="68"/>
      <c r="B76" s="68"/>
      <c r="D76" s="759"/>
      <c r="E76" s="760"/>
      <c r="F76" s="759"/>
      <c r="G76" s="91"/>
      <c r="L76" s="1038"/>
    </row>
  </sheetData>
  <mergeCells count="19">
    <mergeCell ref="A6:H6"/>
    <mergeCell ref="G8:H8"/>
    <mergeCell ref="A8:A9"/>
    <mergeCell ref="C8:C9"/>
    <mergeCell ref="E8:F8"/>
    <mergeCell ref="D8:D9"/>
    <mergeCell ref="L75:M75"/>
    <mergeCell ref="A11:H11"/>
    <mergeCell ref="A38:A39"/>
    <mergeCell ref="G38:H38"/>
    <mergeCell ref="A50:H50"/>
    <mergeCell ref="A59:H59"/>
    <mergeCell ref="A20:H20"/>
    <mergeCell ref="A29:H29"/>
    <mergeCell ref="A41:H41"/>
    <mergeCell ref="E38:F38"/>
    <mergeCell ref="D38:D39"/>
    <mergeCell ref="C38:C39"/>
    <mergeCell ref="A70:H70"/>
  </mergeCells>
  <phoneticPr fontId="2" type="noConversion"/>
  <hyperlinks>
    <hyperlink ref="I5" location="INDICE!A1" display="Indice"/>
  </hyperlinks>
  <pageMargins left="0.78740157480314965" right="0.78740157480314965" top="0.98425196850393704" bottom="0.59055118110236227" header="0" footer="0"/>
  <pageSetup paperSize="9" scale="85"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pageSetUpPr fitToPage="1"/>
  </sheetPr>
  <dimension ref="A1:O33"/>
  <sheetViews>
    <sheetView showGridLines="0" zoomScaleNormal="100" workbookViewId="0"/>
  </sheetViews>
  <sheetFormatPr baseColWidth="10" defaultRowHeight="12.75" x14ac:dyDescent="0.2"/>
  <cols>
    <col min="1" max="1" width="20.28515625" customWidth="1"/>
    <col min="2" max="2" width="4.7109375" customWidth="1"/>
    <col min="8" max="8" width="31.42578125" customWidth="1"/>
    <col min="9" max="9" width="9.5703125" customWidth="1"/>
  </cols>
  <sheetData>
    <row r="1" spans="1:15" x14ac:dyDescent="0.2">
      <c r="A1" s="1106"/>
    </row>
    <row r="5" spans="1:15" s="1103" customFormat="1" x14ac:dyDescent="0.2">
      <c r="A5" s="62"/>
      <c r="B5" s="62"/>
      <c r="C5" s="62"/>
      <c r="D5" s="62"/>
      <c r="E5" s="62"/>
      <c r="F5" s="62"/>
      <c r="G5" s="62"/>
      <c r="H5" s="62"/>
      <c r="I5" s="1037" t="s">
        <v>370</v>
      </c>
    </row>
    <row r="6" spans="1:15" s="1103" customFormat="1" ht="15.95" customHeight="1" x14ac:dyDescent="0.25">
      <c r="A6" s="1341" t="s">
        <v>378</v>
      </c>
      <c r="B6" s="1341"/>
      <c r="C6" s="1341"/>
      <c r="D6" s="1341"/>
      <c r="E6" s="1341"/>
      <c r="F6" s="1341"/>
      <c r="G6" s="1341"/>
      <c r="H6" s="1107" t="s">
        <v>496</v>
      </c>
      <c r="J6" s="1056"/>
      <c r="K6" s="1056"/>
      <c r="L6" s="1056"/>
      <c r="M6" s="1056"/>
      <c r="N6" s="1056"/>
      <c r="O6" s="1056"/>
    </row>
    <row r="7" spans="1:15" s="1199" customFormat="1" ht="15.95" customHeight="1" x14ac:dyDescent="0.25">
      <c r="A7" s="1198"/>
      <c r="B7" s="1198"/>
      <c r="C7" s="1198"/>
      <c r="D7" s="1198"/>
      <c r="E7" s="1198"/>
      <c r="F7" s="1198"/>
      <c r="G7" s="1198"/>
      <c r="H7" s="1157"/>
      <c r="J7" s="1056"/>
      <c r="K7" s="1056"/>
      <c r="L7" s="1056"/>
      <c r="M7" s="1056"/>
      <c r="N7" s="1056"/>
      <c r="O7" s="1056"/>
    </row>
    <row r="8" spans="1:15" s="1199" customFormat="1" ht="15.75" customHeight="1" x14ac:dyDescent="0.25">
      <c r="A8" s="1198"/>
      <c r="B8" s="1198"/>
      <c r="C8" s="1288"/>
      <c r="D8" s="1288"/>
      <c r="E8" s="1288"/>
      <c r="F8" s="1288"/>
      <c r="G8" s="1288"/>
      <c r="H8" s="1157"/>
      <c r="J8" s="1056"/>
      <c r="K8" s="1056"/>
      <c r="L8" s="1056"/>
      <c r="M8" s="1056"/>
      <c r="N8" s="1056"/>
      <c r="O8" s="1056"/>
    </row>
    <row r="9" spans="1:15" s="1199" customFormat="1" ht="11.25" customHeight="1" x14ac:dyDescent="0.25">
      <c r="A9" s="1198"/>
      <c r="B9" s="1198"/>
      <c r="C9" s="1351"/>
      <c r="D9" s="1351"/>
      <c r="E9" s="1351"/>
      <c r="F9" s="1351"/>
      <c r="G9" s="1351"/>
      <c r="H9" s="1351"/>
      <c r="J9" s="1056"/>
      <c r="K9" s="1056"/>
      <c r="L9" s="1056"/>
      <c r="M9" s="1056"/>
      <c r="N9" s="1056"/>
      <c r="O9" s="1056"/>
    </row>
    <row r="11" spans="1:15" s="1110" customFormat="1" ht="18" customHeight="1" x14ac:dyDescent="0.2">
      <c r="A11" s="1348" t="s">
        <v>507</v>
      </c>
      <c r="C11" s="1115" t="s">
        <v>381</v>
      </c>
    </row>
    <row r="12" spans="1:15" ht="135" customHeight="1" x14ac:dyDescent="0.2">
      <c r="A12" s="1348"/>
      <c r="C12" s="1349" t="s">
        <v>506</v>
      </c>
      <c r="D12" s="1349"/>
      <c r="E12" s="1349"/>
      <c r="F12" s="1349"/>
      <c r="G12" s="1349"/>
      <c r="H12" s="1349"/>
    </row>
    <row r="13" spans="1:15" ht="21" customHeight="1" x14ac:dyDescent="0.2"/>
    <row r="14" spans="1:15" s="1110" customFormat="1" ht="18" customHeight="1" x14ac:dyDescent="0.2">
      <c r="A14" s="1348" t="s">
        <v>509</v>
      </c>
      <c r="C14" s="1115" t="s">
        <v>382</v>
      </c>
    </row>
    <row r="15" spans="1:15" ht="135" customHeight="1" x14ac:dyDescent="0.2">
      <c r="A15" s="1348"/>
      <c r="B15" s="1103"/>
      <c r="C15" s="1349" t="s">
        <v>508</v>
      </c>
      <c r="D15" s="1350"/>
      <c r="E15" s="1350"/>
      <c r="F15" s="1350"/>
      <c r="G15" s="1350"/>
      <c r="H15" s="1350"/>
    </row>
    <row r="16" spans="1:15" ht="21" customHeight="1" x14ac:dyDescent="0.2"/>
    <row r="17" spans="1:13" s="1110" customFormat="1" ht="18" customHeight="1" x14ac:dyDescent="0.2">
      <c r="A17" s="1348" t="s">
        <v>511</v>
      </c>
      <c r="C17" s="1115" t="s">
        <v>459</v>
      </c>
      <c r="D17" s="1289"/>
    </row>
    <row r="18" spans="1:13" ht="135" customHeight="1" x14ac:dyDescent="0.2">
      <c r="A18" s="1348"/>
      <c r="B18" s="1103"/>
      <c r="C18" s="1349" t="s">
        <v>510</v>
      </c>
      <c r="D18" s="1349"/>
      <c r="E18" s="1349"/>
      <c r="F18" s="1349"/>
      <c r="G18" s="1349"/>
      <c r="H18" s="1349"/>
    </row>
    <row r="19" spans="1:13" ht="18" customHeight="1" x14ac:dyDescent="0.2"/>
    <row r="20" spans="1:13" s="1110" customFormat="1" ht="18" customHeight="1" x14ac:dyDescent="0.2">
      <c r="A20" s="1348" t="s">
        <v>513</v>
      </c>
      <c r="C20" s="1115" t="s">
        <v>458</v>
      </c>
    </row>
    <row r="21" spans="1:13" s="1103" customFormat="1" ht="135" customHeight="1" x14ac:dyDescent="0.2">
      <c r="A21" s="1348"/>
      <c r="C21" s="1349" t="s">
        <v>512</v>
      </c>
      <c r="D21" s="1349"/>
      <c r="E21" s="1349"/>
      <c r="F21" s="1349"/>
      <c r="G21" s="1349"/>
      <c r="H21" s="1349"/>
    </row>
    <row r="22" spans="1:13" ht="21" customHeight="1" x14ac:dyDescent="0.2"/>
    <row r="23" spans="1:13" s="1110" customFormat="1" ht="18" customHeight="1" x14ac:dyDescent="0.2">
      <c r="A23" s="1348" t="s">
        <v>515</v>
      </c>
      <c r="C23" s="1115" t="s">
        <v>452</v>
      </c>
    </row>
    <row r="24" spans="1:13" s="1103" customFormat="1" ht="135" customHeight="1" x14ac:dyDescent="0.2">
      <c r="A24" s="1348"/>
      <c r="C24" s="1349" t="s">
        <v>514</v>
      </c>
      <c r="D24" s="1349"/>
      <c r="E24" s="1349"/>
      <c r="F24" s="1349"/>
      <c r="G24" s="1349"/>
      <c r="H24" s="1349"/>
    </row>
    <row r="25" spans="1:13" ht="21" customHeight="1" x14ac:dyDescent="0.2">
      <c r="C25" s="1108"/>
    </row>
    <row r="27" spans="1:13" s="1106" customFormat="1" x14ac:dyDescent="0.2">
      <c r="A27" s="1120" t="s">
        <v>450</v>
      </c>
      <c r="C27" s="1120"/>
      <c r="D27" s="1120"/>
      <c r="E27" s="1120"/>
      <c r="F27" s="1120"/>
      <c r="G27" s="1121"/>
      <c r="H27" s="1126" t="s">
        <v>496</v>
      </c>
      <c r="I27" s="1121"/>
      <c r="M27" s="1121"/>
    </row>
    <row r="28" spans="1:13" s="1106" customFormat="1" x14ac:dyDescent="0.2">
      <c r="A28" s="1120"/>
      <c r="C28" s="1120"/>
      <c r="D28" s="1120"/>
      <c r="E28" s="1120"/>
      <c r="F28" s="1120"/>
      <c r="G28" s="1121"/>
      <c r="H28" s="1121"/>
      <c r="I28" s="1121"/>
      <c r="M28" s="1121"/>
    </row>
    <row r="29" spans="1:13" s="1106" customFormat="1" x14ac:dyDescent="0.2">
      <c r="A29" s="1120"/>
      <c r="C29" s="1122" t="s">
        <v>484</v>
      </c>
      <c r="D29" s="1120"/>
      <c r="E29" s="1120"/>
      <c r="F29" s="1120"/>
      <c r="G29" s="1121"/>
      <c r="H29" s="1121"/>
      <c r="I29" s="1121"/>
      <c r="M29" s="1121"/>
    </row>
    <row r="30" spans="1:13" s="1106" customFormat="1" x14ac:dyDescent="0.2">
      <c r="A30" s="1120"/>
      <c r="C30" s="1120"/>
      <c r="D30" s="1120"/>
      <c r="E30" s="1120"/>
      <c r="F30" s="1120"/>
      <c r="G30" s="1121"/>
      <c r="H30" s="1121"/>
      <c r="I30" s="1121"/>
      <c r="M30" s="1121"/>
    </row>
    <row r="31" spans="1:13" s="1106" customFormat="1" x14ac:dyDescent="0.2">
      <c r="A31" s="1120"/>
      <c r="C31" s="1120"/>
      <c r="D31" s="1120"/>
      <c r="E31" s="1120"/>
      <c r="F31" s="1120"/>
      <c r="G31" s="1121"/>
      <c r="H31" s="1121"/>
      <c r="I31" s="1121"/>
      <c r="M31" s="1121"/>
    </row>
    <row r="32" spans="1:13" s="1106" customFormat="1" x14ac:dyDescent="0.2">
      <c r="A32" s="1120"/>
      <c r="B32" s="1120"/>
      <c r="C32" s="1122"/>
      <c r="D32" s="1123"/>
      <c r="E32" s="1124"/>
      <c r="F32" s="1123"/>
      <c r="G32" s="1125"/>
      <c r="H32" s="1121"/>
      <c r="I32" s="1121"/>
      <c r="K32" s="1347"/>
      <c r="L32" s="1347"/>
    </row>
    <row r="33" spans="1:10" s="1106" customFormat="1" x14ac:dyDescent="0.2">
      <c r="A33" s="1120"/>
      <c r="B33" s="1120"/>
      <c r="E33" s="1124"/>
      <c r="F33" s="1123"/>
      <c r="G33" s="1125"/>
      <c r="J33" s="1127"/>
    </row>
  </sheetData>
  <mergeCells count="13">
    <mergeCell ref="C12:H12"/>
    <mergeCell ref="A6:G6"/>
    <mergeCell ref="A11:A12"/>
    <mergeCell ref="A14:A15"/>
    <mergeCell ref="C15:H15"/>
    <mergeCell ref="C9:H9"/>
    <mergeCell ref="K32:L32"/>
    <mergeCell ref="A17:A18"/>
    <mergeCell ref="C18:H18"/>
    <mergeCell ref="A20:A21"/>
    <mergeCell ref="C21:H21"/>
    <mergeCell ref="A23:A24"/>
    <mergeCell ref="C24:H24"/>
  </mergeCells>
  <hyperlinks>
    <hyperlink ref="I5" location="INDICE!A1" display="Indice"/>
  </hyperlinks>
  <pageMargins left="0.78740157480314965" right="0.78740157480314965" top="0.98425196850393704" bottom="0.59055118110236227" header="0" footer="0"/>
  <pageSetup paperSize="9" scale="76"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pageSetUpPr fitToPage="1"/>
  </sheetPr>
  <dimension ref="A1:U54"/>
  <sheetViews>
    <sheetView showGridLines="0" zoomScaleNormal="100" workbookViewId="0"/>
  </sheetViews>
  <sheetFormatPr baseColWidth="10" defaultRowHeight="12.75" x14ac:dyDescent="0.2"/>
  <cols>
    <col min="1" max="1" width="14.85546875" customWidth="1"/>
    <col min="2" max="2" width="1.7109375" customWidth="1"/>
    <col min="3" max="11" width="7.5703125" customWidth="1"/>
    <col min="12" max="12" width="12.42578125" style="62" customWidth="1"/>
    <col min="13" max="21" width="10.28515625" customWidth="1"/>
  </cols>
  <sheetData>
    <row r="1" spans="1:21" s="1031" customFormat="1" x14ac:dyDescent="0.2">
      <c r="L1" s="62"/>
    </row>
    <row r="2" spans="1:21" s="1031" customFormat="1" x14ac:dyDescent="0.2">
      <c r="L2" s="62"/>
    </row>
    <row r="3" spans="1:21" s="1031" customFormat="1" x14ac:dyDescent="0.2">
      <c r="L3" s="62"/>
    </row>
    <row r="4" spans="1:21" s="1031" customFormat="1" x14ac:dyDescent="0.2">
      <c r="L4" s="62"/>
    </row>
    <row r="5" spans="1:21" s="1031" customFormat="1" x14ac:dyDescent="0.2">
      <c r="L5" s="1037" t="s">
        <v>370</v>
      </c>
    </row>
    <row r="6" spans="1:21" s="19" customFormat="1" ht="32.25" customHeight="1" x14ac:dyDescent="0.2">
      <c r="A6" s="1611" t="s">
        <v>357</v>
      </c>
      <c r="B6" s="1611"/>
      <c r="C6" s="1611"/>
      <c r="D6" s="1611"/>
      <c r="E6" s="1611"/>
      <c r="F6" s="1611"/>
      <c r="G6" s="1611"/>
      <c r="H6" s="1611"/>
      <c r="I6" s="1611"/>
      <c r="J6" s="1611"/>
      <c r="K6" s="1611"/>
      <c r="L6" s="23"/>
    </row>
    <row r="7" spans="1:21" ht="20.25" customHeight="1" thickBot="1" x14ac:dyDescent="0.25"/>
    <row r="8" spans="1:21" ht="21" customHeight="1" thickTop="1" x14ac:dyDescent="0.2">
      <c r="A8" s="1397" t="s">
        <v>57</v>
      </c>
      <c r="B8" s="479"/>
      <c r="C8" s="1613" t="s">
        <v>24</v>
      </c>
      <c r="D8" s="1613"/>
      <c r="E8" s="1618"/>
      <c r="F8" s="1612" t="s">
        <v>25</v>
      </c>
      <c r="G8" s="1613"/>
      <c r="H8" s="1614"/>
      <c r="I8" s="1615" t="s">
        <v>26</v>
      </c>
      <c r="J8" s="1613"/>
      <c r="K8" s="1616"/>
    </row>
    <row r="9" spans="1:21" ht="26.25" customHeight="1" x14ac:dyDescent="0.2">
      <c r="A9" s="1617"/>
      <c r="B9" s="477"/>
      <c r="C9" s="613" t="s">
        <v>0</v>
      </c>
      <c r="D9" s="614" t="s">
        <v>113</v>
      </c>
      <c r="E9" s="615" t="s">
        <v>114</v>
      </c>
      <c r="F9" s="1064" t="s">
        <v>0</v>
      </c>
      <c r="G9" s="614" t="s">
        <v>113</v>
      </c>
      <c r="H9" s="1065" t="s">
        <v>114</v>
      </c>
      <c r="I9" s="616" t="s">
        <v>0</v>
      </c>
      <c r="J9" s="614" t="s">
        <v>113</v>
      </c>
      <c r="K9" s="617" t="s">
        <v>114</v>
      </c>
    </row>
    <row r="10" spans="1:21" ht="9.1999999999999993" customHeight="1" x14ac:dyDescent="0.2">
      <c r="A10" s="480"/>
      <c r="B10" s="250"/>
      <c r="C10" s="475"/>
      <c r="D10" s="476"/>
      <c r="E10" s="476"/>
      <c r="F10" s="1066"/>
      <c r="G10" s="476"/>
      <c r="H10" s="1067"/>
      <c r="I10" s="475"/>
      <c r="J10" s="476"/>
      <c r="K10" s="481"/>
    </row>
    <row r="11" spans="1:21" x14ac:dyDescent="0.2">
      <c r="A11" s="318" t="s">
        <v>33</v>
      </c>
      <c r="B11" s="434"/>
      <c r="C11" s="785">
        <v>24554.54976000018</v>
      </c>
      <c r="D11" s="785">
        <v>4037.7234300000027</v>
      </c>
      <c r="E11" s="1063">
        <v>20516.826330000149</v>
      </c>
      <c r="F11" s="1068">
        <v>21765.369039999987</v>
      </c>
      <c r="G11" s="785">
        <v>3369.9814499999993</v>
      </c>
      <c r="H11" s="1069">
        <v>18395.387590000224</v>
      </c>
      <c r="I11" s="783">
        <v>2789.1807199999998</v>
      </c>
      <c r="J11" s="785">
        <v>667.74198000000092</v>
      </c>
      <c r="K11" s="819">
        <v>2121.4387399999969</v>
      </c>
      <c r="M11" s="920"/>
      <c r="N11" s="920"/>
      <c r="O11" s="920"/>
      <c r="P11" s="920"/>
      <c r="Q11" s="920"/>
      <c r="R11" s="920"/>
      <c r="S11" s="920"/>
      <c r="T11" s="920"/>
      <c r="U11" s="920"/>
    </row>
    <row r="12" spans="1:21" x14ac:dyDescent="0.2">
      <c r="A12" s="313" t="s">
        <v>2</v>
      </c>
      <c r="B12" s="299"/>
      <c r="C12" s="773">
        <v>4145.3158300000068</v>
      </c>
      <c r="D12" s="773">
        <v>496.01793000000015</v>
      </c>
      <c r="E12" s="901">
        <v>3649.2979000000014</v>
      </c>
      <c r="F12" s="1070">
        <v>3476.1422800000028</v>
      </c>
      <c r="G12" s="773">
        <v>380.31995000000006</v>
      </c>
      <c r="H12" s="1071">
        <v>3095.82233</v>
      </c>
      <c r="I12" s="771">
        <v>669.17354999999986</v>
      </c>
      <c r="J12" s="773">
        <v>115.69798</v>
      </c>
      <c r="K12" s="816">
        <v>553.47557000000029</v>
      </c>
      <c r="M12" s="920"/>
      <c r="N12" s="64"/>
      <c r="O12" s="64"/>
      <c r="P12" s="64"/>
      <c r="Q12" s="64"/>
      <c r="R12" s="64"/>
      <c r="S12" s="64"/>
      <c r="T12" s="64"/>
      <c r="U12" s="64"/>
    </row>
    <row r="13" spans="1:21" x14ac:dyDescent="0.2">
      <c r="A13" s="311" t="s">
        <v>3</v>
      </c>
      <c r="B13" s="299"/>
      <c r="C13" s="777">
        <v>677.90216000000066</v>
      </c>
      <c r="D13" s="777">
        <v>115.32053000000009</v>
      </c>
      <c r="E13" s="902">
        <v>562.58163000000036</v>
      </c>
      <c r="F13" s="1072">
        <v>621.68984999999964</v>
      </c>
      <c r="G13" s="777">
        <v>99.073010000000139</v>
      </c>
      <c r="H13" s="1073">
        <v>522.61683999999991</v>
      </c>
      <c r="I13" s="775">
        <v>56.212309999999981</v>
      </c>
      <c r="J13" s="777">
        <v>16.247519999999994</v>
      </c>
      <c r="K13" s="815">
        <v>39.964789999999986</v>
      </c>
      <c r="M13" s="920"/>
      <c r="N13" s="64"/>
      <c r="O13" s="64"/>
      <c r="P13" s="64"/>
      <c r="Q13" s="64"/>
      <c r="R13" s="64"/>
      <c r="S13" s="64"/>
      <c r="T13" s="64"/>
      <c r="U13" s="64"/>
    </row>
    <row r="14" spans="1:21" x14ac:dyDescent="0.2">
      <c r="A14" s="313" t="s">
        <v>4</v>
      </c>
      <c r="B14" s="299"/>
      <c r="C14" s="773">
        <v>469.99387999999925</v>
      </c>
      <c r="D14" s="773">
        <v>38.045290000000001</v>
      </c>
      <c r="E14" s="901">
        <v>431.9485899999994</v>
      </c>
      <c r="F14" s="1070">
        <v>426.23196999999948</v>
      </c>
      <c r="G14" s="773">
        <v>30.553580000000011</v>
      </c>
      <c r="H14" s="1071">
        <v>395.6783899999993</v>
      </c>
      <c r="I14" s="771">
        <v>43.761910000000022</v>
      </c>
      <c r="J14" s="773">
        <v>7.4917100000000003</v>
      </c>
      <c r="K14" s="816">
        <v>36.270200000000003</v>
      </c>
      <c r="M14" s="920"/>
      <c r="N14" s="64"/>
      <c r="O14" s="64"/>
      <c r="P14" s="64"/>
      <c r="Q14" s="64"/>
      <c r="R14" s="64"/>
      <c r="S14" s="64"/>
      <c r="T14" s="64"/>
      <c r="U14" s="64"/>
    </row>
    <row r="15" spans="1:21" x14ac:dyDescent="0.2">
      <c r="A15" s="311" t="s">
        <v>51</v>
      </c>
      <c r="B15" s="299"/>
      <c r="C15" s="777">
        <v>650.65864999999951</v>
      </c>
      <c r="D15" s="777">
        <v>139.44333000000009</v>
      </c>
      <c r="E15" s="902">
        <v>511.21531999999956</v>
      </c>
      <c r="F15" s="1072">
        <v>554.4944499999998</v>
      </c>
      <c r="G15" s="777">
        <v>104.56850000000001</v>
      </c>
      <c r="H15" s="1073">
        <v>449.92594999999972</v>
      </c>
      <c r="I15" s="775">
        <v>96.164200000000008</v>
      </c>
      <c r="J15" s="777">
        <v>34.874830000000003</v>
      </c>
      <c r="K15" s="815">
        <v>61.289369999999977</v>
      </c>
      <c r="M15" s="920"/>
      <c r="N15" s="64"/>
      <c r="O15" s="64"/>
      <c r="P15" s="64"/>
      <c r="Q15" s="64"/>
      <c r="R15" s="64"/>
      <c r="S15" s="64"/>
      <c r="T15" s="64"/>
      <c r="U15" s="64"/>
    </row>
    <row r="16" spans="1:21" x14ac:dyDescent="0.2">
      <c r="A16" s="313" t="s">
        <v>5</v>
      </c>
      <c r="B16" s="299"/>
      <c r="C16" s="773">
        <v>1184.3108000000029</v>
      </c>
      <c r="D16" s="773">
        <v>195.0822500000001</v>
      </c>
      <c r="E16" s="901">
        <v>989.22855000000061</v>
      </c>
      <c r="F16" s="1070">
        <v>1024.1137700000027</v>
      </c>
      <c r="G16" s="773">
        <v>167.19126000000009</v>
      </c>
      <c r="H16" s="1071">
        <v>856.92251000000158</v>
      </c>
      <c r="I16" s="771">
        <v>160.19703000000004</v>
      </c>
      <c r="J16" s="773">
        <v>27.890989999999995</v>
      </c>
      <c r="K16" s="816">
        <v>132.30604000000008</v>
      </c>
      <c r="M16" s="920"/>
      <c r="N16" s="64"/>
      <c r="O16" s="64"/>
      <c r="P16" s="64"/>
      <c r="Q16" s="64"/>
      <c r="R16" s="64"/>
      <c r="S16" s="64"/>
      <c r="T16" s="64"/>
      <c r="U16" s="64"/>
    </row>
    <row r="17" spans="1:21" x14ac:dyDescent="0.2">
      <c r="A17" s="311" t="s">
        <v>6</v>
      </c>
      <c r="B17" s="299"/>
      <c r="C17" s="777">
        <v>284.21333000000067</v>
      </c>
      <c r="D17" s="777">
        <v>30.121730000000003</v>
      </c>
      <c r="E17" s="902">
        <v>254.09160000000068</v>
      </c>
      <c r="F17" s="1072">
        <v>261.86069000000072</v>
      </c>
      <c r="G17" s="777">
        <v>23.662800000000001</v>
      </c>
      <c r="H17" s="1073">
        <v>238.1978900000008</v>
      </c>
      <c r="I17" s="775">
        <v>22.352639999999994</v>
      </c>
      <c r="J17" s="777">
        <v>6.4589300000000005</v>
      </c>
      <c r="K17" s="815">
        <v>15.893710000000008</v>
      </c>
      <c r="M17" s="920"/>
      <c r="N17" s="64"/>
      <c r="O17" s="64"/>
      <c r="P17" s="64"/>
      <c r="Q17" s="64"/>
      <c r="R17" s="64"/>
      <c r="S17" s="64"/>
      <c r="T17" s="64"/>
      <c r="U17" s="64"/>
    </row>
    <row r="18" spans="1:21" x14ac:dyDescent="0.2">
      <c r="A18" s="314" t="s">
        <v>19</v>
      </c>
      <c r="B18" s="299"/>
      <c r="C18" s="781">
        <v>1131.9913000000008</v>
      </c>
      <c r="D18" s="781">
        <v>118.80512999999991</v>
      </c>
      <c r="E18" s="903">
        <v>1013.1861700000048</v>
      </c>
      <c r="F18" s="1074">
        <v>1033.5142900000026</v>
      </c>
      <c r="G18" s="781">
        <v>100.14600999999993</v>
      </c>
      <c r="H18" s="1075">
        <v>933.3682800000056</v>
      </c>
      <c r="I18" s="779">
        <v>98.477010000000064</v>
      </c>
      <c r="J18" s="781">
        <v>18.659119999999998</v>
      </c>
      <c r="K18" s="817">
        <v>79.817890000000091</v>
      </c>
      <c r="M18" s="920"/>
      <c r="N18" s="64"/>
      <c r="O18" s="64"/>
      <c r="P18" s="64"/>
      <c r="Q18" s="64"/>
      <c r="R18" s="64"/>
      <c r="S18" s="64"/>
      <c r="T18" s="64"/>
      <c r="U18" s="64"/>
    </row>
    <row r="19" spans="1:21" x14ac:dyDescent="0.2">
      <c r="A19" s="316" t="s">
        <v>21</v>
      </c>
      <c r="B19" s="299"/>
      <c r="C19" s="769">
        <v>1042.5316299999979</v>
      </c>
      <c r="D19" s="769">
        <v>147.85491000000025</v>
      </c>
      <c r="E19" s="904">
        <v>894.67671999999902</v>
      </c>
      <c r="F19" s="1076">
        <v>904.22463999999945</v>
      </c>
      <c r="G19" s="769">
        <v>118.27055999999996</v>
      </c>
      <c r="H19" s="1077">
        <v>785.95408000000066</v>
      </c>
      <c r="I19" s="767">
        <v>138.30699000000018</v>
      </c>
      <c r="J19" s="769">
        <v>29.584350000000001</v>
      </c>
      <c r="K19" s="818">
        <v>108.72264000000011</v>
      </c>
      <c r="M19" s="920"/>
      <c r="N19" s="64"/>
      <c r="O19" s="64"/>
      <c r="P19" s="64"/>
      <c r="Q19" s="64"/>
      <c r="R19" s="64"/>
      <c r="S19" s="64"/>
      <c r="T19" s="64"/>
      <c r="U19" s="64"/>
    </row>
    <row r="20" spans="1:21" x14ac:dyDescent="0.2">
      <c r="A20" s="313" t="s">
        <v>7</v>
      </c>
      <c r="B20" s="299"/>
      <c r="C20" s="773">
        <v>4226.5338199999987</v>
      </c>
      <c r="D20" s="773">
        <v>910.36065000000178</v>
      </c>
      <c r="E20" s="901">
        <v>3316.1731699999941</v>
      </c>
      <c r="F20" s="1070">
        <v>3850.0859800000021</v>
      </c>
      <c r="G20" s="773">
        <v>791.60766000000183</v>
      </c>
      <c r="H20" s="1071">
        <v>3058.478319999997</v>
      </c>
      <c r="I20" s="771">
        <v>376.44783999999953</v>
      </c>
      <c r="J20" s="773">
        <v>118.75298999999998</v>
      </c>
      <c r="K20" s="816">
        <v>257.69484999999969</v>
      </c>
      <c r="M20" s="920"/>
      <c r="N20" s="64"/>
      <c r="O20" s="64"/>
      <c r="P20" s="64"/>
      <c r="Q20" s="64"/>
      <c r="R20" s="64"/>
      <c r="S20" s="64"/>
      <c r="T20" s="64"/>
      <c r="U20" s="64"/>
    </row>
    <row r="21" spans="1:21" x14ac:dyDescent="0.2">
      <c r="A21" s="311" t="s">
        <v>8</v>
      </c>
      <c r="B21" s="299"/>
      <c r="C21" s="777">
        <v>2691.765179999994</v>
      </c>
      <c r="D21" s="777">
        <v>577.26718000000017</v>
      </c>
      <c r="E21" s="902">
        <v>2114.498</v>
      </c>
      <c r="F21" s="1072">
        <v>2351.3310799999913</v>
      </c>
      <c r="G21" s="777">
        <v>471.06076000000041</v>
      </c>
      <c r="H21" s="1073">
        <v>1880.2703200000014</v>
      </c>
      <c r="I21" s="775">
        <v>340.43410000000023</v>
      </c>
      <c r="J21" s="777">
        <v>106.20642000000002</v>
      </c>
      <c r="K21" s="815">
        <v>234.22768000000008</v>
      </c>
      <c r="M21" s="920"/>
      <c r="N21" s="64"/>
      <c r="O21" s="64"/>
      <c r="P21" s="64"/>
      <c r="Q21" s="64"/>
      <c r="R21" s="64"/>
      <c r="S21" s="64"/>
      <c r="T21" s="64"/>
      <c r="U21" s="64"/>
    </row>
    <row r="22" spans="1:21" x14ac:dyDescent="0.2">
      <c r="A22" s="313" t="s">
        <v>9</v>
      </c>
      <c r="B22" s="299"/>
      <c r="C22" s="773">
        <v>490.8536999999987</v>
      </c>
      <c r="D22" s="773">
        <v>24.347410000000007</v>
      </c>
      <c r="E22" s="901">
        <v>466.5062899999989</v>
      </c>
      <c r="F22" s="1070">
        <v>409.3636299999992</v>
      </c>
      <c r="G22" s="773">
        <v>16.951409999999999</v>
      </c>
      <c r="H22" s="1071">
        <v>392.41221999999931</v>
      </c>
      <c r="I22" s="771">
        <v>81.490070000000003</v>
      </c>
      <c r="J22" s="773">
        <v>7.395999999999999</v>
      </c>
      <c r="K22" s="816">
        <v>74.094070000000059</v>
      </c>
      <c r="M22" s="920"/>
      <c r="N22" s="64"/>
      <c r="O22" s="64"/>
      <c r="P22" s="64"/>
      <c r="Q22" s="64"/>
      <c r="R22" s="64"/>
      <c r="S22" s="64"/>
      <c r="T22" s="64"/>
      <c r="U22" s="64"/>
    </row>
    <row r="23" spans="1:21" x14ac:dyDescent="0.2">
      <c r="A23" s="311" t="s">
        <v>10</v>
      </c>
      <c r="B23" s="299"/>
      <c r="C23" s="777">
        <v>1261.0789200000017</v>
      </c>
      <c r="D23" s="777">
        <v>97.17028000000002</v>
      </c>
      <c r="E23" s="902">
        <v>1163.9086400000001</v>
      </c>
      <c r="F23" s="1072">
        <v>1150.1005799999989</v>
      </c>
      <c r="G23" s="777">
        <v>78.925660000000022</v>
      </c>
      <c r="H23" s="1073">
        <v>1071.1749199999986</v>
      </c>
      <c r="I23" s="775">
        <v>110.97833999999993</v>
      </c>
      <c r="J23" s="777">
        <v>18.244620000000001</v>
      </c>
      <c r="K23" s="815">
        <v>92.733719999999963</v>
      </c>
      <c r="M23" s="920"/>
      <c r="N23" s="64"/>
      <c r="O23" s="64"/>
      <c r="P23" s="64"/>
      <c r="Q23" s="64"/>
      <c r="R23" s="64"/>
      <c r="S23" s="64"/>
      <c r="T23" s="64"/>
      <c r="U23" s="64"/>
    </row>
    <row r="24" spans="1:21" x14ac:dyDescent="0.2">
      <c r="A24" s="604" t="s">
        <v>11</v>
      </c>
      <c r="B24" s="434"/>
      <c r="C24" s="867">
        <v>3868.217420000004</v>
      </c>
      <c r="D24" s="867">
        <v>792.88262999999961</v>
      </c>
      <c r="E24" s="905">
        <v>3075.3347899999944</v>
      </c>
      <c r="F24" s="1078">
        <v>3515.8654700000043</v>
      </c>
      <c r="G24" s="867">
        <v>703.96579000000031</v>
      </c>
      <c r="H24" s="1079">
        <v>2811.8996799999964</v>
      </c>
      <c r="I24" s="906">
        <v>352.35194999999999</v>
      </c>
      <c r="J24" s="867">
        <v>88.916839999999993</v>
      </c>
      <c r="K24" s="907">
        <v>263.43510999999984</v>
      </c>
      <c r="M24" s="920"/>
      <c r="N24" s="64"/>
      <c r="O24" s="64"/>
      <c r="P24" s="64"/>
      <c r="Q24" s="64"/>
      <c r="R24" s="64"/>
      <c r="S24" s="64"/>
      <c r="T24" s="64"/>
      <c r="U24" s="64"/>
    </row>
    <row r="25" spans="1:21" x14ac:dyDescent="0.2">
      <c r="A25" s="316" t="s">
        <v>12</v>
      </c>
      <c r="B25" s="299"/>
      <c r="C25" s="769">
        <v>775.63143000000207</v>
      </c>
      <c r="D25" s="769">
        <v>139.66615999999985</v>
      </c>
      <c r="E25" s="904">
        <v>635.96527000000026</v>
      </c>
      <c r="F25" s="1076">
        <v>676.12996000000066</v>
      </c>
      <c r="G25" s="769">
        <v>111.22605999999989</v>
      </c>
      <c r="H25" s="1077">
        <v>564.90390000000025</v>
      </c>
      <c r="I25" s="767">
        <v>99.501470000000012</v>
      </c>
      <c r="J25" s="769">
        <v>28.440100000000008</v>
      </c>
      <c r="K25" s="818">
        <v>71.061370000000039</v>
      </c>
      <c r="M25" s="920"/>
      <c r="N25" s="64"/>
      <c r="O25" s="64"/>
      <c r="P25" s="64"/>
      <c r="Q25" s="64"/>
      <c r="R25" s="64"/>
      <c r="S25" s="64"/>
      <c r="T25" s="64"/>
      <c r="U25" s="64"/>
    </row>
    <row r="26" spans="1:21" x14ac:dyDescent="0.2">
      <c r="A26" s="313" t="s">
        <v>13</v>
      </c>
      <c r="B26" s="299"/>
      <c r="C26" s="773">
        <v>336.58982999999989</v>
      </c>
      <c r="D26" s="773">
        <v>47.410890000000016</v>
      </c>
      <c r="E26" s="901">
        <v>289.17894000000052</v>
      </c>
      <c r="F26" s="1070">
        <v>311.38187000000016</v>
      </c>
      <c r="G26" s="773">
        <v>38.301920000000017</v>
      </c>
      <c r="H26" s="1071">
        <v>273.07995000000062</v>
      </c>
      <c r="I26" s="771">
        <v>25.207959999999982</v>
      </c>
      <c r="J26" s="773">
        <v>9.1089699999999993</v>
      </c>
      <c r="K26" s="816">
        <v>16.098989999999997</v>
      </c>
      <c r="M26" s="920"/>
      <c r="N26" s="64"/>
      <c r="O26" s="64"/>
      <c r="P26" s="64"/>
      <c r="Q26" s="64"/>
      <c r="R26" s="64"/>
      <c r="S26" s="64"/>
      <c r="T26" s="64"/>
      <c r="U26" s="64"/>
    </row>
    <row r="27" spans="1:21" x14ac:dyDescent="0.2">
      <c r="A27" s="311" t="s">
        <v>14</v>
      </c>
      <c r="B27" s="299"/>
      <c r="C27" s="777">
        <v>1074.9252699999961</v>
      </c>
      <c r="D27" s="777">
        <v>130.66414</v>
      </c>
      <c r="E27" s="902">
        <v>944.26112999999714</v>
      </c>
      <c r="F27" s="1072">
        <v>992.01696999999672</v>
      </c>
      <c r="G27" s="777">
        <v>103.71681000000004</v>
      </c>
      <c r="H27" s="1073">
        <v>888.30015999999716</v>
      </c>
      <c r="I27" s="775">
        <v>82.908300000000011</v>
      </c>
      <c r="J27" s="777">
        <v>26.947329999999997</v>
      </c>
      <c r="K27" s="815">
        <v>55.960969999999996</v>
      </c>
      <c r="M27" s="920"/>
      <c r="N27" s="64"/>
      <c r="O27" s="64"/>
      <c r="P27" s="64"/>
      <c r="Q27" s="64"/>
      <c r="R27" s="64"/>
      <c r="S27" s="64"/>
      <c r="T27" s="64"/>
      <c r="U27" s="64"/>
    </row>
    <row r="28" spans="1:21" ht="13.5" thickBot="1" x14ac:dyDescent="0.25">
      <c r="A28" s="421" t="s">
        <v>36</v>
      </c>
      <c r="B28" s="288"/>
      <c r="C28" s="871">
        <v>162.89313999999962</v>
      </c>
      <c r="D28" s="871">
        <v>28.786249999999995</v>
      </c>
      <c r="E28" s="1095">
        <v>134.10689000000028</v>
      </c>
      <c r="F28" s="1096">
        <v>148.4978799999999</v>
      </c>
      <c r="G28" s="871">
        <v>25.312000000000008</v>
      </c>
      <c r="H28" s="1097">
        <v>123.18588000000021</v>
      </c>
      <c r="I28" s="1098">
        <v>14.395260000000006</v>
      </c>
      <c r="J28" s="871" t="s">
        <v>199</v>
      </c>
      <c r="K28" s="1099">
        <v>10.921010000000004</v>
      </c>
      <c r="M28" s="920"/>
      <c r="N28" s="64"/>
      <c r="O28" s="64"/>
      <c r="P28" s="64"/>
      <c r="Q28" s="64"/>
      <c r="R28" s="64"/>
      <c r="S28" s="64"/>
      <c r="T28" s="64"/>
      <c r="U28" s="64"/>
    </row>
    <row r="29" spans="1:21" ht="12" customHeight="1" thickTop="1" thickBot="1" x14ac:dyDescent="0.25">
      <c r="A29" s="482"/>
      <c r="B29" s="478"/>
      <c r="C29" s="62"/>
      <c r="D29" s="62"/>
      <c r="E29" s="62"/>
      <c r="F29" s="62"/>
      <c r="G29" s="62"/>
      <c r="H29" s="62"/>
      <c r="I29" s="62"/>
      <c r="J29" s="62"/>
      <c r="K29" s="62"/>
    </row>
    <row r="30" spans="1:21" ht="23.45" customHeight="1" thickTop="1" x14ac:dyDescent="0.2">
      <c r="A30" s="1617" t="s">
        <v>57</v>
      </c>
      <c r="B30" s="477"/>
      <c r="C30" s="1613" t="s">
        <v>79</v>
      </c>
      <c r="D30" s="1613"/>
      <c r="E30" s="1618"/>
      <c r="F30" s="1612" t="s">
        <v>127</v>
      </c>
      <c r="G30" s="1613"/>
      <c r="H30" s="1614"/>
      <c r="I30" s="1615" t="s">
        <v>77</v>
      </c>
      <c r="J30" s="1613"/>
      <c r="K30" s="1616"/>
    </row>
    <row r="31" spans="1:21" ht="24" customHeight="1" x14ac:dyDescent="0.2">
      <c r="A31" s="1617"/>
      <c r="B31" s="477"/>
      <c r="C31" s="613" t="s">
        <v>0</v>
      </c>
      <c r="D31" s="614" t="s">
        <v>113</v>
      </c>
      <c r="E31" s="615" t="s">
        <v>114</v>
      </c>
      <c r="F31" s="1064" t="s">
        <v>0</v>
      </c>
      <c r="G31" s="614" t="s">
        <v>113</v>
      </c>
      <c r="H31" s="1065" t="s">
        <v>114</v>
      </c>
      <c r="I31" s="616" t="s">
        <v>0</v>
      </c>
      <c r="J31" s="614" t="s">
        <v>113</v>
      </c>
      <c r="K31" s="617" t="s">
        <v>114</v>
      </c>
    </row>
    <row r="32" spans="1:21" ht="9.1999999999999993" customHeight="1" x14ac:dyDescent="0.2">
      <c r="A32" s="480"/>
      <c r="B32" s="250"/>
      <c r="C32" s="475"/>
      <c r="D32" s="476"/>
      <c r="E32" s="476"/>
      <c r="F32" s="1066"/>
      <c r="G32" s="476"/>
      <c r="H32" s="1067"/>
      <c r="I32" s="475"/>
      <c r="J32" s="476"/>
      <c r="K32" s="481"/>
    </row>
    <row r="33" spans="1:18" x14ac:dyDescent="0.2">
      <c r="A33" s="318" t="s">
        <v>33</v>
      </c>
      <c r="B33" s="434"/>
      <c r="C33" s="807">
        <v>58.572931721120767</v>
      </c>
      <c r="D33" s="807">
        <v>69.069664709837724</v>
      </c>
      <c r="E33" s="1080">
        <v>56.871981713766353</v>
      </c>
      <c r="F33" s="1081">
        <v>66.999929530590535</v>
      </c>
      <c r="G33" s="807">
        <v>62.855213966490062</v>
      </c>
      <c r="H33" s="1082">
        <v>67.821856876635735</v>
      </c>
      <c r="I33" s="938">
        <v>11.359119785383429</v>
      </c>
      <c r="J33" s="807">
        <v>16.537585884132746</v>
      </c>
      <c r="K33" s="1100">
        <v>10.339994626254564</v>
      </c>
      <c r="P33" s="920"/>
      <c r="Q33" s="920"/>
      <c r="R33" s="920"/>
    </row>
    <row r="34" spans="1:18" x14ac:dyDescent="0.2">
      <c r="A34" s="313" t="s">
        <v>2</v>
      </c>
      <c r="B34" s="300"/>
      <c r="C34" s="801">
        <v>56.499103225828605</v>
      </c>
      <c r="D34" s="801">
        <v>65.655233613724477</v>
      </c>
      <c r="E34" s="908">
        <v>55.448068421141748</v>
      </c>
      <c r="F34" s="1083">
        <v>60.177589445970483</v>
      </c>
      <c r="G34" s="801">
        <v>57.147080595591945</v>
      </c>
      <c r="H34" s="1084">
        <v>60.571377739127151</v>
      </c>
      <c r="I34" s="909">
        <v>16.142884582089824</v>
      </c>
      <c r="J34" s="801">
        <v>23.325362452119418</v>
      </c>
      <c r="K34" s="846">
        <v>15.166631641664555</v>
      </c>
      <c r="P34" s="920"/>
      <c r="Q34" s="920"/>
      <c r="R34" s="920"/>
    </row>
    <row r="35" spans="1:18" x14ac:dyDescent="0.2">
      <c r="A35" s="311" t="s">
        <v>3</v>
      </c>
      <c r="B35" s="300"/>
      <c r="C35" s="799">
        <v>58.864965683848361</v>
      </c>
      <c r="D35" s="799">
        <v>73.052860710778617</v>
      </c>
      <c r="E35" s="910">
        <v>56.611222854115198</v>
      </c>
      <c r="F35" s="1085">
        <v>71.70512668329448</v>
      </c>
      <c r="G35" s="799">
        <v>65.997228986520184</v>
      </c>
      <c r="H35" s="1086">
        <v>72.923796970493257</v>
      </c>
      <c r="I35" s="911">
        <v>8.2920977859105705</v>
      </c>
      <c r="J35" s="799">
        <v>14.08900912959729</v>
      </c>
      <c r="K35" s="845">
        <v>7.1038206491029499</v>
      </c>
      <c r="P35" s="920"/>
      <c r="Q35" s="920"/>
      <c r="R35" s="920"/>
    </row>
    <row r="36" spans="1:18" x14ac:dyDescent="0.2">
      <c r="A36" s="313" t="s">
        <v>4</v>
      </c>
      <c r="B36" s="300"/>
      <c r="C36" s="801">
        <v>52.469865187196383</v>
      </c>
      <c r="D36" s="801">
        <v>65.900629294680726</v>
      </c>
      <c r="E36" s="908">
        <v>51.544606384972028</v>
      </c>
      <c r="F36" s="1083">
        <v>67.826684045768488</v>
      </c>
      <c r="G36" s="801">
        <v>57.630747744463363</v>
      </c>
      <c r="H36" s="1084">
        <v>68.759554288411024</v>
      </c>
      <c r="I36" s="909">
        <v>9.3111659241180096</v>
      </c>
      <c r="J36" s="801">
        <v>19.69155708893269</v>
      </c>
      <c r="K36" s="846">
        <v>8.3968788970928347</v>
      </c>
      <c r="P36" s="920"/>
      <c r="Q36" s="920"/>
      <c r="R36" s="920"/>
    </row>
    <row r="37" spans="1:18" x14ac:dyDescent="0.2">
      <c r="A37" s="311" t="s">
        <v>51</v>
      </c>
      <c r="B37" s="300"/>
      <c r="C37" s="799">
        <v>61.424390639014902</v>
      </c>
      <c r="D37" s="799">
        <v>60.355792013644368</v>
      </c>
      <c r="E37" s="910">
        <v>61.722470644099367</v>
      </c>
      <c r="F37" s="1085">
        <v>64.1361994938175</v>
      </c>
      <c r="G37" s="799">
        <v>48.918524529552165</v>
      </c>
      <c r="H37" s="1086">
        <v>69.067487626413623</v>
      </c>
      <c r="I37" s="911">
        <v>14.779516110329139</v>
      </c>
      <c r="J37" s="799">
        <v>25.010038128033791</v>
      </c>
      <c r="K37" s="845">
        <v>11.988954086900218</v>
      </c>
      <c r="P37" s="920"/>
      <c r="Q37" s="920"/>
      <c r="R37" s="920"/>
    </row>
    <row r="38" spans="1:18" x14ac:dyDescent="0.2">
      <c r="A38" s="313" t="s">
        <v>5</v>
      </c>
      <c r="B38" s="300"/>
      <c r="C38" s="801">
        <v>60.071730663154533</v>
      </c>
      <c r="D38" s="801">
        <v>65.642016301092355</v>
      </c>
      <c r="E38" s="908">
        <v>59.082997305995391</v>
      </c>
      <c r="F38" s="1083">
        <v>64.279403238517489</v>
      </c>
      <c r="G38" s="801">
        <v>66.669976061772047</v>
      </c>
      <c r="H38" s="1084">
        <v>63.830445200437403</v>
      </c>
      <c r="I38" s="909">
        <v>13.526603827306113</v>
      </c>
      <c r="J38" s="801">
        <v>14.297041376137489</v>
      </c>
      <c r="K38" s="846">
        <v>13.374668573809359</v>
      </c>
      <c r="P38" s="920"/>
      <c r="Q38" s="920"/>
      <c r="R38" s="920"/>
    </row>
    <row r="39" spans="1:18" x14ac:dyDescent="0.2">
      <c r="A39" s="311" t="s">
        <v>6</v>
      </c>
      <c r="B39" s="300"/>
      <c r="C39" s="799">
        <v>55.290857317098286</v>
      </c>
      <c r="D39" s="799">
        <v>73.881206725746978</v>
      </c>
      <c r="E39" s="910">
        <v>53.689341425950253</v>
      </c>
      <c r="F39" s="1085">
        <v>68.613760242730521</v>
      </c>
      <c r="G39" s="799">
        <v>59.685187956991761</v>
      </c>
      <c r="H39" s="1086">
        <v>69.619277831329313</v>
      </c>
      <c r="I39" s="911">
        <v>7.8647401935721808</v>
      </c>
      <c r="J39" s="799">
        <v>21.442759097834021</v>
      </c>
      <c r="K39" s="845">
        <v>6.2551103617750305</v>
      </c>
      <c r="P39" s="920"/>
      <c r="Q39" s="920"/>
      <c r="R39" s="920"/>
    </row>
    <row r="40" spans="1:18" x14ac:dyDescent="0.2">
      <c r="A40" s="314" t="s">
        <v>19</v>
      </c>
      <c r="B40" s="300"/>
      <c r="C40" s="803">
        <v>54.044551022730843</v>
      </c>
      <c r="D40" s="803">
        <v>70.500186123136061</v>
      </c>
      <c r="E40" s="912">
        <v>52.604773204835773</v>
      </c>
      <c r="F40" s="1087">
        <v>69.273594299211922</v>
      </c>
      <c r="G40" s="803">
        <v>62.76660325172184</v>
      </c>
      <c r="H40" s="1088">
        <v>70.066243538201036</v>
      </c>
      <c r="I40" s="913">
        <v>8.6994493685596339</v>
      </c>
      <c r="J40" s="803">
        <v>15.705651767730917</v>
      </c>
      <c r="K40" s="847">
        <v>7.8779095454885359</v>
      </c>
      <c r="P40" s="920"/>
      <c r="Q40" s="920"/>
      <c r="R40" s="920"/>
    </row>
    <row r="41" spans="1:18" x14ac:dyDescent="0.2">
      <c r="A41" s="316" t="s">
        <v>21</v>
      </c>
      <c r="B41" s="300"/>
      <c r="C41" s="805">
        <v>57.974280820141558</v>
      </c>
      <c r="D41" s="805">
        <v>70.860166406830729</v>
      </c>
      <c r="E41" s="914">
        <v>56.282836545583301</v>
      </c>
      <c r="F41" s="1089">
        <v>64.735938351230942</v>
      </c>
      <c r="G41" s="805">
        <v>59.294404763014128</v>
      </c>
      <c r="H41" s="1090">
        <v>65.646634704760359</v>
      </c>
      <c r="I41" s="915">
        <v>13.266455042711794</v>
      </c>
      <c r="J41" s="805">
        <v>20.009041295956926</v>
      </c>
      <c r="K41" s="848">
        <v>12.152170451020591</v>
      </c>
      <c r="P41" s="920"/>
      <c r="Q41" s="920"/>
      <c r="R41" s="920"/>
    </row>
    <row r="42" spans="1:18" x14ac:dyDescent="0.2">
      <c r="A42" s="313" t="s">
        <v>7</v>
      </c>
      <c r="B42" s="300"/>
      <c r="C42" s="801">
        <v>61.433721942182018</v>
      </c>
      <c r="D42" s="801">
        <v>70.971668778055914</v>
      </c>
      <c r="E42" s="908">
        <v>59.247878949597506</v>
      </c>
      <c r="F42" s="1083">
        <v>71.34499789723661</v>
      </c>
      <c r="G42" s="801">
        <v>66.307566214286325</v>
      </c>
      <c r="H42" s="1084">
        <v>72.790134406455039</v>
      </c>
      <c r="I42" s="909">
        <v>8.9067745824875395</v>
      </c>
      <c r="J42" s="801">
        <v>13.044609298523586</v>
      </c>
      <c r="K42" s="846">
        <v>7.7708502176923444</v>
      </c>
      <c r="P42" s="920"/>
      <c r="Q42" s="920"/>
      <c r="R42" s="920"/>
    </row>
    <row r="43" spans="1:18" x14ac:dyDescent="0.2">
      <c r="A43" s="311" t="s">
        <v>8</v>
      </c>
      <c r="B43" s="300"/>
      <c r="C43" s="799">
        <v>58.209638989563416</v>
      </c>
      <c r="D43" s="799">
        <v>64.913940114930739</v>
      </c>
      <c r="E43" s="910">
        <v>56.613376931394718</v>
      </c>
      <c r="F43" s="1085">
        <v>65.142034398031598</v>
      </c>
      <c r="G43" s="799">
        <v>59.687865758703829</v>
      </c>
      <c r="H43" s="1086">
        <v>66.663402564286542</v>
      </c>
      <c r="I43" s="911">
        <v>12.647243620262632</v>
      </c>
      <c r="J43" s="799">
        <v>18.398139315663155</v>
      </c>
      <c r="K43" s="845">
        <v>11.077224003049427</v>
      </c>
      <c r="P43" s="920"/>
      <c r="Q43" s="920"/>
      <c r="R43" s="920"/>
    </row>
    <row r="44" spans="1:18" x14ac:dyDescent="0.2">
      <c r="A44" s="313" t="s">
        <v>9</v>
      </c>
      <c r="B44" s="300"/>
      <c r="C44" s="801">
        <v>53.993804789727648</v>
      </c>
      <c r="D44" s="801">
        <v>61.71403818008632</v>
      </c>
      <c r="E44" s="908">
        <v>53.64356990441982</v>
      </c>
      <c r="F44" s="1083">
        <v>60.197671936808838</v>
      </c>
      <c r="G44" s="801">
        <v>46.741832429571097</v>
      </c>
      <c r="H44" s="1084">
        <v>60.936191172970474</v>
      </c>
      <c r="I44" s="909">
        <v>16.601702299483577</v>
      </c>
      <c r="J44" s="801">
        <v>30.376947691766791</v>
      </c>
      <c r="K44" s="846">
        <v>15.882759051330311</v>
      </c>
      <c r="P44" s="920"/>
      <c r="Q44" s="920"/>
      <c r="R44" s="920"/>
    </row>
    <row r="45" spans="1:18" x14ac:dyDescent="0.2">
      <c r="A45" s="311" t="s">
        <v>10</v>
      </c>
      <c r="B45" s="300"/>
      <c r="C45" s="799">
        <v>52.965212554850417</v>
      </c>
      <c r="D45" s="799">
        <v>65.64172112812912</v>
      </c>
      <c r="E45" s="910">
        <v>52.124826419996914</v>
      </c>
      <c r="F45" s="1085">
        <v>67.424083831212343</v>
      </c>
      <c r="G45" s="799">
        <v>57.114814824837524</v>
      </c>
      <c r="H45" s="1086">
        <v>68.34861605458083</v>
      </c>
      <c r="I45" s="911">
        <v>8.8002692170922803</v>
      </c>
      <c r="J45" s="799">
        <v>18.775926137086358</v>
      </c>
      <c r="K45" s="845">
        <v>7.9674397811841962</v>
      </c>
      <c r="P45" s="920"/>
      <c r="Q45" s="920"/>
      <c r="R45" s="920"/>
    </row>
    <row r="46" spans="1:18" x14ac:dyDescent="0.2">
      <c r="A46" s="604" t="s">
        <v>11</v>
      </c>
      <c r="B46" s="301"/>
      <c r="C46" s="869">
        <v>63.697906610051483</v>
      </c>
      <c r="D46" s="869">
        <v>76.453948460945114</v>
      </c>
      <c r="E46" s="916">
        <v>61.070867099058212</v>
      </c>
      <c r="F46" s="1091">
        <v>72.798763944217129</v>
      </c>
      <c r="G46" s="869">
        <v>72.646537734147799</v>
      </c>
      <c r="H46" s="1092">
        <v>72.836926412896091</v>
      </c>
      <c r="I46" s="917">
        <v>9.1088972449743952</v>
      </c>
      <c r="J46" s="869">
        <v>11.2143760798493</v>
      </c>
      <c r="K46" s="870">
        <v>8.5660628188061541</v>
      </c>
      <c r="P46" s="920"/>
      <c r="Q46" s="920"/>
      <c r="R46" s="920"/>
    </row>
    <row r="47" spans="1:18" x14ac:dyDescent="0.2">
      <c r="A47" s="316" t="s">
        <v>12</v>
      </c>
      <c r="B47" s="300"/>
      <c r="C47" s="805">
        <v>59.013565829042378</v>
      </c>
      <c r="D47" s="805">
        <v>65.936571494827447</v>
      </c>
      <c r="E47" s="914">
        <v>57.683486269736925</v>
      </c>
      <c r="F47" s="1089">
        <v>63.314220809961775</v>
      </c>
      <c r="G47" s="805">
        <v>55.829994593374444</v>
      </c>
      <c r="H47" s="1090">
        <v>65.009865823118531</v>
      </c>
      <c r="I47" s="915">
        <v>12.828447398012191</v>
      </c>
      <c r="J47" s="805">
        <v>20.362913965702241</v>
      </c>
      <c r="K47" s="848">
        <v>11.173781549423289</v>
      </c>
      <c r="P47" s="920"/>
      <c r="Q47" s="920"/>
      <c r="R47" s="920"/>
    </row>
    <row r="48" spans="1:18" x14ac:dyDescent="0.2">
      <c r="A48" s="313" t="s">
        <v>13</v>
      </c>
      <c r="B48" s="300"/>
      <c r="C48" s="801">
        <v>58.263663367376736</v>
      </c>
      <c r="D48" s="801">
        <v>63.816324962079072</v>
      </c>
      <c r="E48" s="908">
        <v>57.444204643554507</v>
      </c>
      <c r="F48" s="1083">
        <v>69.859265687368136</v>
      </c>
      <c r="G48" s="801">
        <v>55.093103576292279</v>
      </c>
      <c r="H48" s="1084">
        <v>72.572700242914351</v>
      </c>
      <c r="I48" s="909">
        <v>7.4892221193967714</v>
      </c>
      <c r="J48" s="801">
        <v>19.212822201819026</v>
      </c>
      <c r="K48" s="846">
        <v>5.5671377728958991</v>
      </c>
      <c r="P48" s="920"/>
      <c r="Q48" s="920"/>
      <c r="R48" s="920"/>
    </row>
    <row r="49" spans="1:18" x14ac:dyDescent="0.2">
      <c r="A49" s="311" t="s">
        <v>14</v>
      </c>
      <c r="B49" s="300"/>
      <c r="C49" s="799">
        <v>55.792966258018176</v>
      </c>
      <c r="D49" s="799">
        <v>68.486855353698289</v>
      </c>
      <c r="E49" s="910">
        <v>54.39777761269665</v>
      </c>
      <c r="F49" s="1085">
        <v>69.706232875223606</v>
      </c>
      <c r="G49" s="799">
        <v>56.861254327018514</v>
      </c>
      <c r="H49" s="1086">
        <v>71.640506624143967</v>
      </c>
      <c r="I49" s="911">
        <v>7.7129361746235912</v>
      </c>
      <c r="J49" s="799">
        <v>20.623355421005332</v>
      </c>
      <c r="K49" s="845">
        <v>5.9264294824886168</v>
      </c>
      <c r="P49" s="920"/>
      <c r="Q49" s="920"/>
      <c r="R49" s="920"/>
    </row>
    <row r="50" spans="1:18" ht="13.5" thickBot="1" x14ac:dyDescent="0.25">
      <c r="A50" s="421" t="s">
        <v>36</v>
      </c>
      <c r="B50" s="288"/>
      <c r="C50" s="872">
        <v>58.260274233253298</v>
      </c>
      <c r="D50" s="872">
        <v>72.376451834726922</v>
      </c>
      <c r="E50" s="918">
        <v>55.91920211359578</v>
      </c>
      <c r="F50" s="1093">
        <v>70.395128701536308</v>
      </c>
      <c r="G50" s="872">
        <v>64.85404153264335</v>
      </c>
      <c r="H50" s="1094">
        <v>71.668172406566484</v>
      </c>
      <c r="I50" s="919">
        <v>8.8372413964148766</v>
      </c>
      <c r="J50" s="872" t="s">
        <v>199</v>
      </c>
      <c r="K50" s="873">
        <v>8.1435114929590728</v>
      </c>
      <c r="P50" s="920"/>
      <c r="Q50" s="920"/>
      <c r="R50" s="920"/>
    </row>
    <row r="51" spans="1:18" s="1" customFormat="1" ht="13.5" thickTop="1" x14ac:dyDescent="0.2">
      <c r="A51" s="408"/>
      <c r="B51" s="408"/>
      <c r="C51" s="2"/>
      <c r="D51" s="2"/>
      <c r="E51" s="2"/>
      <c r="F51" s="2"/>
      <c r="G51" s="2"/>
      <c r="H51" s="2"/>
      <c r="I51" s="2"/>
      <c r="J51" s="2"/>
      <c r="K51" s="2"/>
    </row>
    <row r="52" spans="1:18" s="1106" customFormat="1" x14ac:dyDescent="0.2">
      <c r="A52" s="64" t="s">
        <v>371</v>
      </c>
      <c r="B52" s="64"/>
      <c r="C52" s="64"/>
      <c r="D52" s="64"/>
      <c r="E52" s="64"/>
      <c r="F52" s="64"/>
      <c r="K52" s="1132" t="s">
        <v>496</v>
      </c>
      <c r="N52" s="1121"/>
    </row>
    <row r="53" spans="1:18" s="1106" customFormat="1" x14ac:dyDescent="0.2">
      <c r="A53" s="64"/>
      <c r="B53" s="64"/>
      <c r="C53" s="64"/>
      <c r="D53" s="64"/>
      <c r="E53" s="64"/>
      <c r="F53" s="64"/>
      <c r="N53" s="1121"/>
    </row>
    <row r="54" spans="1:18" s="1106" customFormat="1" x14ac:dyDescent="0.2">
      <c r="A54" s="64"/>
      <c r="B54" s="64"/>
      <c r="C54" s="1128" t="s">
        <v>484</v>
      </c>
      <c r="D54" s="1130"/>
      <c r="E54" s="920"/>
      <c r="F54" s="1130"/>
      <c r="G54" s="1131"/>
      <c r="L54" s="1132"/>
    </row>
  </sheetData>
  <mergeCells count="9">
    <mergeCell ref="A6:K6"/>
    <mergeCell ref="F30:H30"/>
    <mergeCell ref="I30:K30"/>
    <mergeCell ref="A8:A9"/>
    <mergeCell ref="C8:E8"/>
    <mergeCell ref="F8:H8"/>
    <mergeCell ref="I8:K8"/>
    <mergeCell ref="C30:E30"/>
    <mergeCell ref="A30:A31"/>
  </mergeCells>
  <phoneticPr fontId="2" type="noConversion"/>
  <hyperlinks>
    <hyperlink ref="L5" location="INDICE!A1" display="Indice"/>
  </hyperlinks>
  <pageMargins left="0.78740157480314965" right="0.78740157480314965" top="0.98425196850393704" bottom="0.59055118110236227" header="0" footer="0"/>
  <pageSetup paperSize="9"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pageSetUpPr fitToPage="1"/>
  </sheetPr>
  <dimension ref="A5:K73"/>
  <sheetViews>
    <sheetView showGridLines="0" zoomScaleNormal="100" workbookViewId="0"/>
  </sheetViews>
  <sheetFormatPr baseColWidth="10" defaultColWidth="11.42578125" defaultRowHeight="12.75" x14ac:dyDescent="0.2"/>
  <cols>
    <col min="1" max="1" width="14" style="2" customWidth="1"/>
    <col min="2" max="2" width="1.7109375" style="2" customWidth="1"/>
    <col min="3" max="3" width="11.28515625" style="1" customWidth="1"/>
    <col min="4" max="10" width="10.140625" style="1" customWidth="1"/>
    <col min="11" max="11" width="11.42578125" style="1"/>
    <col min="12" max="12" width="12" style="1" bestFit="1" customWidth="1"/>
    <col min="13" max="16384" width="11.42578125" style="1"/>
  </cols>
  <sheetData>
    <row r="5" spans="1:11" x14ac:dyDescent="0.2">
      <c r="K5" s="1037" t="s">
        <v>370</v>
      </c>
    </row>
    <row r="6" spans="1:11" s="19" customFormat="1" ht="17.100000000000001" customHeight="1" x14ac:dyDescent="0.25">
      <c r="A6" s="1353" t="s">
        <v>356</v>
      </c>
      <c r="B6" s="1353"/>
      <c r="C6" s="1353"/>
      <c r="D6" s="1353"/>
      <c r="E6" s="1353"/>
      <c r="F6" s="1353"/>
      <c r="G6" s="1353"/>
      <c r="H6" s="1353"/>
      <c r="I6" s="1353"/>
      <c r="J6" s="1353"/>
    </row>
    <row r="7" spans="1:11" ht="20.25" customHeight="1" thickBot="1" x14ac:dyDescent="0.3">
      <c r="A7" s="90"/>
      <c r="B7" s="90"/>
      <c r="C7" s="90"/>
      <c r="D7" s="90"/>
      <c r="E7" s="90"/>
      <c r="F7" s="90"/>
      <c r="G7" s="90"/>
      <c r="H7" s="90"/>
      <c r="I7" s="90"/>
      <c r="J7" s="90"/>
    </row>
    <row r="8" spans="1:11" s="81" customFormat="1" ht="15" customHeight="1" thickTop="1" x14ac:dyDescent="0.2">
      <c r="A8" s="1472" t="s">
        <v>57</v>
      </c>
      <c r="B8" s="1480"/>
      <c r="C8" s="1474" t="s">
        <v>24</v>
      </c>
      <c r="D8" s="1476" t="s">
        <v>79</v>
      </c>
      <c r="E8" s="1478" t="s">
        <v>56</v>
      </c>
      <c r="F8" s="1478"/>
      <c r="G8" s="1478"/>
      <c r="H8" s="1478" t="s">
        <v>52</v>
      </c>
      <c r="I8" s="1478"/>
      <c r="J8" s="1479"/>
    </row>
    <row r="9" spans="1:11" s="19" customFormat="1" ht="24.75" customHeight="1" x14ac:dyDescent="0.2">
      <c r="A9" s="1473"/>
      <c r="B9" s="1481"/>
      <c r="C9" s="1475"/>
      <c r="D9" s="1477"/>
      <c r="E9" s="269" t="s">
        <v>50</v>
      </c>
      <c r="F9" s="269" t="s">
        <v>49</v>
      </c>
      <c r="G9" s="269" t="s">
        <v>60</v>
      </c>
      <c r="H9" s="269" t="s">
        <v>50</v>
      </c>
      <c r="I9" s="269" t="s">
        <v>49</v>
      </c>
      <c r="J9" s="283" t="s">
        <v>60</v>
      </c>
    </row>
    <row r="10" spans="1:11" s="19" customFormat="1" ht="5.45" customHeight="1" x14ac:dyDescent="0.2">
      <c r="A10" s="284"/>
      <c r="B10" s="265"/>
      <c r="C10" s="266"/>
      <c r="D10" s="266"/>
      <c r="E10" s="214"/>
      <c r="F10" s="267"/>
      <c r="G10" s="268"/>
      <c r="H10" s="214"/>
      <c r="I10" s="1469"/>
      <c r="J10" s="1470"/>
    </row>
    <row r="11" spans="1:11" s="19" customFormat="1" ht="12.75" customHeight="1" x14ac:dyDescent="0.2">
      <c r="A11" s="1460" t="s">
        <v>1</v>
      </c>
      <c r="B11" s="1461"/>
      <c r="C11" s="1461"/>
      <c r="D11" s="1461"/>
      <c r="E11" s="1461"/>
      <c r="F11" s="1461"/>
      <c r="G11" s="1461"/>
      <c r="H11" s="1461"/>
      <c r="I11" s="1461"/>
      <c r="J11" s="1462"/>
    </row>
    <row r="12" spans="1:11" s="19" customFormat="1" ht="12.75" customHeight="1" x14ac:dyDescent="0.2">
      <c r="A12" s="160" t="s">
        <v>33</v>
      </c>
      <c r="B12" s="111"/>
      <c r="C12" s="789">
        <v>4037.7234300000027</v>
      </c>
      <c r="D12" s="790">
        <v>69.069664709837724</v>
      </c>
      <c r="E12" s="789">
        <v>97.759509999993952</v>
      </c>
      <c r="F12" s="790">
        <v>2.4812285590674579</v>
      </c>
      <c r="G12" s="791">
        <v>0.52842124283439773</v>
      </c>
      <c r="H12" s="792">
        <v>233.28997999999774</v>
      </c>
      <c r="I12" s="791">
        <v>6.1320557466972492</v>
      </c>
      <c r="J12" s="793">
        <v>5.0196822905732574E-2</v>
      </c>
      <c r="K12" s="23"/>
    </row>
    <row r="13" spans="1:11" s="19" customFormat="1" ht="12.75" customHeight="1" x14ac:dyDescent="0.2">
      <c r="A13" s="161" t="s">
        <v>2</v>
      </c>
      <c r="B13" s="119"/>
      <c r="C13" s="777">
        <v>496.01793000000015</v>
      </c>
      <c r="D13" s="776">
        <v>65.655233613724477</v>
      </c>
      <c r="E13" s="777">
        <v>23.825420000000065</v>
      </c>
      <c r="F13" s="776">
        <v>5.0457005343011607</v>
      </c>
      <c r="G13" s="799">
        <v>2.2476719715194093</v>
      </c>
      <c r="H13" s="800">
        <v>24.163029999999935</v>
      </c>
      <c r="I13" s="799">
        <v>5.1208602475040363</v>
      </c>
      <c r="J13" s="778">
        <v>0.40501958390561299</v>
      </c>
    </row>
    <row r="14" spans="1:11" s="19" customFormat="1" ht="12.75" customHeight="1" x14ac:dyDescent="0.2">
      <c r="A14" s="163" t="s">
        <v>3</v>
      </c>
      <c r="B14" s="119"/>
      <c r="C14" s="773">
        <v>115.32053000000009</v>
      </c>
      <c r="D14" s="772">
        <v>73.052860710778617</v>
      </c>
      <c r="E14" s="773">
        <v>4.8686000000002423</v>
      </c>
      <c r="F14" s="772">
        <v>4.4078903827214688</v>
      </c>
      <c r="G14" s="801">
        <v>2.2950323058602464</v>
      </c>
      <c r="H14" s="802">
        <v>12.10719000000006</v>
      </c>
      <c r="I14" s="801">
        <v>11.730256960970408</v>
      </c>
      <c r="J14" s="774">
        <v>6.0604226732086204</v>
      </c>
    </row>
    <row r="15" spans="1:11" s="19" customFormat="1" ht="12.75" customHeight="1" x14ac:dyDescent="0.2">
      <c r="A15" s="161" t="s">
        <v>4</v>
      </c>
      <c r="B15" s="119"/>
      <c r="C15" s="777">
        <v>38.045290000000001</v>
      </c>
      <c r="D15" s="776">
        <v>65.900629294680726</v>
      </c>
      <c r="E15" s="777">
        <v>2.6597300000000033</v>
      </c>
      <c r="F15" s="776">
        <v>7.5164276049326437</v>
      </c>
      <c r="G15" s="799">
        <v>2.9415700947080623</v>
      </c>
      <c r="H15" s="800">
        <v>4.0506400000000085</v>
      </c>
      <c r="I15" s="799">
        <v>11.915522001256107</v>
      </c>
      <c r="J15" s="778">
        <v>-8.3633311218804351E-2</v>
      </c>
    </row>
    <row r="16" spans="1:11" s="19" customFormat="1" ht="12.75" customHeight="1" x14ac:dyDescent="0.2">
      <c r="A16" s="163" t="s">
        <v>51</v>
      </c>
      <c r="B16" s="119"/>
      <c r="C16" s="773">
        <v>139.44333000000009</v>
      </c>
      <c r="D16" s="772">
        <v>60.355792013644368</v>
      </c>
      <c r="E16" s="773">
        <v>-9.9438699999999187</v>
      </c>
      <c r="F16" s="772">
        <v>-6.6564404446966794</v>
      </c>
      <c r="G16" s="801">
        <v>-4.9594503330073039</v>
      </c>
      <c r="H16" s="802">
        <v>-5.5396099999998114</v>
      </c>
      <c r="I16" s="801">
        <v>-3.8208702348012915</v>
      </c>
      <c r="J16" s="774">
        <v>-4.3738148903260239</v>
      </c>
    </row>
    <row r="17" spans="1:11" s="19" customFormat="1" ht="12.75" customHeight="1" x14ac:dyDescent="0.2">
      <c r="A17" s="161" t="s">
        <v>5</v>
      </c>
      <c r="B17" s="119"/>
      <c r="C17" s="777">
        <v>195.0822500000001</v>
      </c>
      <c r="D17" s="776">
        <v>65.642016301092355</v>
      </c>
      <c r="E17" s="777">
        <v>11.30709000000013</v>
      </c>
      <c r="F17" s="776">
        <v>6.152675911151503</v>
      </c>
      <c r="G17" s="799">
        <v>2.8694700292009827</v>
      </c>
      <c r="H17" s="800">
        <v>22.100630000000194</v>
      </c>
      <c r="I17" s="799">
        <v>12.776288024126615</v>
      </c>
      <c r="J17" s="778">
        <v>4.9516557052084025</v>
      </c>
    </row>
    <row r="18" spans="1:11" s="19" customFormat="1" ht="12.75" customHeight="1" x14ac:dyDescent="0.2">
      <c r="A18" s="163" t="s">
        <v>6</v>
      </c>
      <c r="B18" s="119"/>
      <c r="C18" s="773">
        <v>30.121730000000003</v>
      </c>
      <c r="D18" s="772">
        <v>73.881206725746978</v>
      </c>
      <c r="E18" s="773">
        <v>-0.75463999999997</v>
      </c>
      <c r="F18" s="772">
        <v>-2.4440696882436979</v>
      </c>
      <c r="G18" s="801">
        <v>-1.6288825641814668</v>
      </c>
      <c r="H18" s="802">
        <v>4.1689199999999929</v>
      </c>
      <c r="I18" s="801">
        <v>16.063462877430197</v>
      </c>
      <c r="J18" s="774">
        <v>5.3821037160981859</v>
      </c>
    </row>
    <row r="19" spans="1:11" s="19" customFormat="1" ht="12.75" customHeight="1" x14ac:dyDescent="0.2">
      <c r="A19" s="161" t="s">
        <v>19</v>
      </c>
      <c r="B19" s="119"/>
      <c r="C19" s="777">
        <v>118.80512999999991</v>
      </c>
      <c r="D19" s="776">
        <v>70.500186123136061</v>
      </c>
      <c r="E19" s="777">
        <v>-0.17055000000030418</v>
      </c>
      <c r="F19" s="776">
        <v>-0.14334862385346642</v>
      </c>
      <c r="G19" s="799">
        <v>-1.9234406390049941</v>
      </c>
      <c r="H19" s="800">
        <v>7.0208599999998711</v>
      </c>
      <c r="I19" s="799">
        <v>6.2807226812858996</v>
      </c>
      <c r="J19" s="778">
        <v>-2.7131617230635783</v>
      </c>
    </row>
    <row r="20" spans="1:11" s="19" customFormat="1" ht="12.75" customHeight="1" x14ac:dyDescent="0.2">
      <c r="A20" s="165" t="s">
        <v>21</v>
      </c>
      <c r="B20" s="143"/>
      <c r="C20" s="781">
        <v>147.85491000000025</v>
      </c>
      <c r="D20" s="780">
        <v>70.860166406830729</v>
      </c>
      <c r="E20" s="781">
        <v>4.860010000000301</v>
      </c>
      <c r="F20" s="780">
        <v>3.3987296050420701</v>
      </c>
      <c r="G20" s="803">
        <v>0.31355074735081701</v>
      </c>
      <c r="H20" s="804">
        <v>9.1996100000002343</v>
      </c>
      <c r="I20" s="803">
        <v>6.6348780032211048</v>
      </c>
      <c r="J20" s="782">
        <v>-0.29372652453498915</v>
      </c>
    </row>
    <row r="21" spans="1:11" s="19" customFormat="1" ht="12.75" customHeight="1" x14ac:dyDescent="0.2">
      <c r="A21" s="167" t="s">
        <v>7</v>
      </c>
      <c r="B21" s="158"/>
      <c r="C21" s="769">
        <v>910.36065000000178</v>
      </c>
      <c r="D21" s="768">
        <v>70.971668778055914</v>
      </c>
      <c r="E21" s="769">
        <v>39.235710000000836</v>
      </c>
      <c r="F21" s="768">
        <v>4.5040278608026982</v>
      </c>
      <c r="G21" s="805">
        <v>2.7140375802390793</v>
      </c>
      <c r="H21" s="806">
        <v>26.62635000000148</v>
      </c>
      <c r="I21" s="805">
        <v>3.0129361279743776</v>
      </c>
      <c r="J21" s="770">
        <v>-1.2384822072887687</v>
      </c>
    </row>
    <row r="22" spans="1:11" s="19" customFormat="1" ht="12.75" customHeight="1" x14ac:dyDescent="0.2">
      <c r="A22" s="163" t="s">
        <v>8</v>
      </c>
      <c r="B22" s="119"/>
      <c r="C22" s="773">
        <v>577.26718000000017</v>
      </c>
      <c r="D22" s="772">
        <v>64.913940114930739</v>
      </c>
      <c r="E22" s="773">
        <v>1.51983000000007</v>
      </c>
      <c r="F22" s="772">
        <v>0.26397516202203442</v>
      </c>
      <c r="G22" s="801">
        <v>-0.53584601532804754</v>
      </c>
      <c r="H22" s="802">
        <v>50.52408000000014</v>
      </c>
      <c r="I22" s="801">
        <v>9.591787723465222</v>
      </c>
      <c r="J22" s="774">
        <v>1.7015174793091035</v>
      </c>
    </row>
    <row r="23" spans="1:11" s="19" customFormat="1" ht="12.75" customHeight="1" x14ac:dyDescent="0.2">
      <c r="A23" s="161" t="s">
        <v>9</v>
      </c>
      <c r="B23" s="119"/>
      <c r="C23" s="777">
        <v>24.347410000000007</v>
      </c>
      <c r="D23" s="776">
        <v>61.71403818008632</v>
      </c>
      <c r="E23" s="777">
        <v>-2.1193899999999921</v>
      </c>
      <c r="F23" s="776">
        <v>-8.0077304396451119</v>
      </c>
      <c r="G23" s="799">
        <v>-8.7346386646770782</v>
      </c>
      <c r="H23" s="800">
        <v>-1.8290399999999849</v>
      </c>
      <c r="I23" s="799">
        <v>-6.9873493158926641</v>
      </c>
      <c r="J23" s="778">
        <v>-11.016788479793462</v>
      </c>
    </row>
    <row r="24" spans="1:11" s="19" customFormat="1" ht="12.75" customHeight="1" x14ac:dyDescent="0.2">
      <c r="A24" s="163" t="s">
        <v>10</v>
      </c>
      <c r="B24" s="119"/>
      <c r="C24" s="773">
        <v>97.17028000000002</v>
      </c>
      <c r="D24" s="772">
        <v>65.64172112812912</v>
      </c>
      <c r="E24" s="773">
        <v>1.9522700000000697</v>
      </c>
      <c r="F24" s="772">
        <v>2.0503159013720942</v>
      </c>
      <c r="G24" s="801">
        <v>-0.96754788317402074</v>
      </c>
      <c r="H24" s="802">
        <v>4.6004500000000519</v>
      </c>
      <c r="I24" s="801">
        <v>4.969707733070325</v>
      </c>
      <c r="J24" s="774">
        <v>-4.6705328459408548</v>
      </c>
    </row>
    <row r="25" spans="1:11" s="19" customFormat="1" ht="12.75" customHeight="1" x14ac:dyDescent="0.2">
      <c r="A25" s="169" t="s">
        <v>11</v>
      </c>
      <c r="B25" s="111"/>
      <c r="C25" s="785">
        <v>792.88262999999961</v>
      </c>
      <c r="D25" s="784">
        <v>76.453948460945114</v>
      </c>
      <c r="E25" s="785">
        <v>20.633109999999306</v>
      </c>
      <c r="F25" s="784">
        <v>2.6718190773364672</v>
      </c>
      <c r="G25" s="807">
        <v>-0.73034054008053317</v>
      </c>
      <c r="H25" s="808">
        <v>55.806400000000394</v>
      </c>
      <c r="I25" s="807">
        <v>7.5713199976616341</v>
      </c>
      <c r="J25" s="786">
        <v>-0.43320996080224461</v>
      </c>
    </row>
    <row r="26" spans="1:11" s="19" customFormat="1" ht="12.75" customHeight="1" x14ac:dyDescent="0.2">
      <c r="A26" s="165" t="s">
        <v>12</v>
      </c>
      <c r="B26" s="143"/>
      <c r="C26" s="781">
        <v>139.66615999999985</v>
      </c>
      <c r="D26" s="780">
        <v>65.936571494827447</v>
      </c>
      <c r="E26" s="781">
        <v>-5.1170300000001987</v>
      </c>
      <c r="F26" s="780">
        <v>-3.5342707948348129</v>
      </c>
      <c r="G26" s="803">
        <v>-2.7696721269815185</v>
      </c>
      <c r="H26" s="804">
        <v>0.15504999999981806</v>
      </c>
      <c r="I26" s="803">
        <v>0.11113810219115741</v>
      </c>
      <c r="J26" s="782">
        <v>-2.6877729489272753</v>
      </c>
    </row>
    <row r="27" spans="1:11" s="19" customFormat="1" ht="12.75" customHeight="1" x14ac:dyDescent="0.2">
      <c r="A27" s="167" t="s">
        <v>13</v>
      </c>
      <c r="B27" s="158"/>
      <c r="C27" s="769">
        <v>47.410890000000016</v>
      </c>
      <c r="D27" s="768">
        <v>63.816324962079072</v>
      </c>
      <c r="E27" s="769">
        <v>-0.66075000000000017</v>
      </c>
      <c r="F27" s="768">
        <v>-1.3745110422694127</v>
      </c>
      <c r="G27" s="805">
        <v>-2.7261480910074809</v>
      </c>
      <c r="H27" s="806">
        <v>1.2583400000000111</v>
      </c>
      <c r="I27" s="805">
        <v>2.726479901977271</v>
      </c>
      <c r="J27" s="770">
        <v>-1.9595963380658858</v>
      </c>
    </row>
    <row r="28" spans="1:11" s="19" customFormat="1" ht="12.75" customHeight="1" x14ac:dyDescent="0.2">
      <c r="A28" s="163" t="s">
        <v>14</v>
      </c>
      <c r="B28" s="119"/>
      <c r="C28" s="773">
        <v>130.66414</v>
      </c>
      <c r="D28" s="772">
        <v>68.486855353698289</v>
      </c>
      <c r="E28" s="773">
        <v>8.1151899999999983</v>
      </c>
      <c r="F28" s="772">
        <v>6.6219988012953177</v>
      </c>
      <c r="G28" s="801">
        <v>3.1368153034591444</v>
      </c>
      <c r="H28" s="802">
        <v>17.412399999999934</v>
      </c>
      <c r="I28" s="801">
        <v>15.374951413549958</v>
      </c>
      <c r="J28" s="774">
        <v>5.3749354812553634</v>
      </c>
    </row>
    <row r="29" spans="1:11" s="19" customFormat="1" ht="12.75" customHeight="1" x14ac:dyDescent="0.2">
      <c r="A29" s="161" t="s">
        <v>36</v>
      </c>
      <c r="B29" s="119"/>
      <c r="C29" s="777">
        <v>28.786249999999995</v>
      </c>
      <c r="D29" s="776">
        <v>72.376451834726922</v>
      </c>
      <c r="E29" s="777">
        <v>-1.9989699999999893</v>
      </c>
      <c r="F29" s="776">
        <v>-6.4932782679480283</v>
      </c>
      <c r="G29" s="799">
        <v>-5.5219830973284445</v>
      </c>
      <c r="H29" s="800">
        <v>1.2917799999999957</v>
      </c>
      <c r="I29" s="799">
        <v>4.6983266089508025</v>
      </c>
      <c r="J29" s="778">
        <v>1.8432348345797323E-2</v>
      </c>
    </row>
    <row r="30" spans="1:11" s="19" customFormat="1" ht="5.45" customHeight="1" x14ac:dyDescent="0.2">
      <c r="A30" s="285"/>
      <c r="B30" s="270"/>
      <c r="C30" s="271"/>
      <c r="D30" s="272"/>
      <c r="E30" s="271"/>
      <c r="F30" s="273"/>
      <c r="G30" s="274"/>
      <c r="H30" s="271"/>
      <c r="I30" s="273"/>
      <c r="J30" s="286"/>
    </row>
    <row r="31" spans="1:11" s="19" customFormat="1" ht="12.75" customHeight="1" x14ac:dyDescent="0.2">
      <c r="A31" s="1483" t="s">
        <v>17</v>
      </c>
      <c r="B31" s="1484"/>
      <c r="C31" s="1484"/>
      <c r="D31" s="1484"/>
      <c r="E31" s="1484"/>
      <c r="F31" s="1484"/>
      <c r="G31" s="1484"/>
      <c r="H31" s="1484"/>
      <c r="I31" s="1484"/>
      <c r="J31" s="1485"/>
    </row>
    <row r="32" spans="1:11" s="19" customFormat="1" ht="12.75" customHeight="1" x14ac:dyDescent="0.2">
      <c r="A32" s="160" t="s">
        <v>33</v>
      </c>
      <c r="B32" s="484"/>
      <c r="C32" s="789">
        <v>2141.9611999999952</v>
      </c>
      <c r="D32" s="790">
        <v>76.330329081795782</v>
      </c>
      <c r="E32" s="789">
        <v>20.795449999995526</v>
      </c>
      <c r="F32" s="790">
        <v>0.98037836034244508</v>
      </c>
      <c r="G32" s="791">
        <v>-1.1088613523600941</v>
      </c>
      <c r="H32" s="792">
        <v>140.18131999999605</v>
      </c>
      <c r="I32" s="791">
        <v>7.0028338980006186</v>
      </c>
      <c r="J32" s="793">
        <v>-0.75540798230436224</v>
      </c>
      <c r="K32" s="23"/>
    </row>
    <row r="33" spans="1:10" s="19" customFormat="1" ht="12.75" customHeight="1" x14ac:dyDescent="0.2">
      <c r="A33" s="161" t="s">
        <v>2</v>
      </c>
      <c r="B33" s="489"/>
      <c r="C33" s="777">
        <v>265.48839000000004</v>
      </c>
      <c r="D33" s="776">
        <v>72.8662591247367</v>
      </c>
      <c r="E33" s="777">
        <v>8.5364500000000021</v>
      </c>
      <c r="F33" s="776">
        <v>3.3221971392782637</v>
      </c>
      <c r="G33" s="799">
        <v>-0.9131587065013349</v>
      </c>
      <c r="H33" s="800">
        <v>23.664030000000025</v>
      </c>
      <c r="I33" s="799">
        <v>9.7856270559343255</v>
      </c>
      <c r="J33" s="778">
        <v>2.7555940068048983</v>
      </c>
    </row>
    <row r="34" spans="1:10" s="19" customFormat="1" ht="12.75" customHeight="1" x14ac:dyDescent="0.2">
      <c r="A34" s="163" t="s">
        <v>3</v>
      </c>
      <c r="B34" s="489"/>
      <c r="C34" s="773">
        <v>60.412400000000005</v>
      </c>
      <c r="D34" s="772">
        <v>80.731016303115382</v>
      </c>
      <c r="E34" s="773">
        <v>1.410420000000002</v>
      </c>
      <c r="F34" s="772">
        <v>2.3904621505922377</v>
      </c>
      <c r="G34" s="801">
        <v>2.649548569000558</v>
      </c>
      <c r="H34" s="802">
        <v>1.4138799999999989</v>
      </c>
      <c r="I34" s="801">
        <v>2.3964668944237899</v>
      </c>
      <c r="J34" s="774">
        <v>0.74467126373532722</v>
      </c>
    </row>
    <row r="35" spans="1:10" s="19" customFormat="1" ht="12.75" customHeight="1" x14ac:dyDescent="0.2">
      <c r="A35" s="161" t="s">
        <v>4</v>
      </c>
      <c r="B35" s="489"/>
      <c r="C35" s="777">
        <v>18.861710000000002</v>
      </c>
      <c r="D35" s="776">
        <v>70.863608561771969</v>
      </c>
      <c r="E35" s="777">
        <v>-1.7790700000000008</v>
      </c>
      <c r="F35" s="776">
        <v>-8.6191994682371522</v>
      </c>
      <c r="G35" s="799">
        <v>-4.3305993715000994</v>
      </c>
      <c r="H35" s="800">
        <v>3.230240000000002</v>
      </c>
      <c r="I35" s="799">
        <v>20.664979045476862</v>
      </c>
      <c r="J35" s="778">
        <v>-5.2516082293311399</v>
      </c>
    </row>
    <row r="36" spans="1:10" s="19" customFormat="1" ht="12.75" customHeight="1" x14ac:dyDescent="0.2">
      <c r="A36" s="163" t="s">
        <v>51</v>
      </c>
      <c r="B36" s="489"/>
      <c r="C36" s="773">
        <v>71.521529999999998</v>
      </c>
      <c r="D36" s="772">
        <v>62.817681639738275</v>
      </c>
      <c r="E36" s="773">
        <v>-7.2998900000000333</v>
      </c>
      <c r="F36" s="772">
        <v>-9.2613023211203647</v>
      </c>
      <c r="G36" s="801">
        <v>-6.0660841247205113</v>
      </c>
      <c r="H36" s="802">
        <v>-7.8098400000000083</v>
      </c>
      <c r="I36" s="801">
        <v>-9.8445797671211359</v>
      </c>
      <c r="J36" s="774">
        <v>-11.445076861904205</v>
      </c>
    </row>
    <row r="37" spans="1:10" s="19" customFormat="1" ht="12.75" customHeight="1" x14ac:dyDescent="0.2">
      <c r="A37" s="161" t="s">
        <v>5</v>
      </c>
      <c r="B37" s="489"/>
      <c r="C37" s="777">
        <v>93.914400000000043</v>
      </c>
      <c r="D37" s="776">
        <v>68.148506132969402</v>
      </c>
      <c r="E37" s="777">
        <v>-4.1203900000000004</v>
      </c>
      <c r="F37" s="776">
        <v>-4.2029875312631342</v>
      </c>
      <c r="G37" s="799">
        <v>-2.2154529156714204</v>
      </c>
      <c r="H37" s="800">
        <v>4.572120000000055</v>
      </c>
      <c r="I37" s="799">
        <v>5.1175322590827719</v>
      </c>
      <c r="J37" s="778">
        <v>-1.4024346607925651</v>
      </c>
    </row>
    <row r="38" spans="1:10" s="19" customFormat="1" ht="12.75" customHeight="1" x14ac:dyDescent="0.2">
      <c r="A38" s="163" t="s">
        <v>6</v>
      </c>
      <c r="B38" s="489"/>
      <c r="C38" s="773">
        <v>14.383869999999993</v>
      </c>
      <c r="D38" s="772">
        <v>84.855333445420797</v>
      </c>
      <c r="E38" s="773">
        <v>-2.0470500000000111</v>
      </c>
      <c r="F38" s="772">
        <v>-12.458523320666224</v>
      </c>
      <c r="G38" s="801">
        <v>-3.8597467338351663</v>
      </c>
      <c r="H38" s="802">
        <v>2.3290999999999915</v>
      </c>
      <c r="I38" s="801">
        <v>19.32098248245293</v>
      </c>
      <c r="J38" s="774">
        <v>9.2847505534728185</v>
      </c>
    </row>
    <row r="39" spans="1:10" s="19" customFormat="1" ht="12.75" customHeight="1" x14ac:dyDescent="0.2">
      <c r="A39" s="161" t="s">
        <v>19</v>
      </c>
      <c r="B39" s="489"/>
      <c r="C39" s="777">
        <v>65.349550000000008</v>
      </c>
      <c r="D39" s="776">
        <v>80.750384447381236</v>
      </c>
      <c r="E39" s="777">
        <v>1.2073800000000432</v>
      </c>
      <c r="F39" s="776">
        <v>1.8823497864198295</v>
      </c>
      <c r="G39" s="799">
        <v>-2.1171459382897524</v>
      </c>
      <c r="H39" s="800">
        <v>3.8063900000000004</v>
      </c>
      <c r="I39" s="799">
        <v>6.1849115320045316</v>
      </c>
      <c r="J39" s="778">
        <v>0.98634117534147947</v>
      </c>
    </row>
    <row r="40" spans="1:10" s="19" customFormat="1" ht="12.75" customHeight="1" x14ac:dyDescent="0.2">
      <c r="A40" s="165" t="s">
        <v>21</v>
      </c>
      <c r="B40" s="489"/>
      <c r="C40" s="781">
        <v>81.202739999999935</v>
      </c>
      <c r="D40" s="780">
        <v>79.172789269523989</v>
      </c>
      <c r="E40" s="781">
        <v>-1.1963400000001343</v>
      </c>
      <c r="F40" s="780">
        <v>-1.4518851424070915</v>
      </c>
      <c r="G40" s="803">
        <v>-3.0561672423486357</v>
      </c>
      <c r="H40" s="804">
        <v>2.4580599999999748</v>
      </c>
      <c r="I40" s="803">
        <v>3.1215569102572718</v>
      </c>
      <c r="J40" s="782">
        <v>-0.12158310810944783</v>
      </c>
    </row>
    <row r="41" spans="1:10" s="19" customFormat="1" ht="12.75" customHeight="1" x14ac:dyDescent="0.2">
      <c r="A41" s="167" t="s">
        <v>7</v>
      </c>
      <c r="B41" s="489"/>
      <c r="C41" s="769">
        <v>492.51151999999979</v>
      </c>
      <c r="D41" s="768">
        <v>79.964706595977603</v>
      </c>
      <c r="E41" s="769">
        <v>13.164479999999742</v>
      </c>
      <c r="F41" s="768">
        <v>2.7463359323132028</v>
      </c>
      <c r="G41" s="805">
        <v>-3.11826896954841E-2</v>
      </c>
      <c r="H41" s="806">
        <v>14.177309999999181</v>
      </c>
      <c r="I41" s="805">
        <v>2.9638921288943902</v>
      </c>
      <c r="J41" s="770">
        <v>-2.4467318655930654</v>
      </c>
    </row>
    <row r="42" spans="1:10" s="19" customFormat="1" ht="12.75" customHeight="1" x14ac:dyDescent="0.2">
      <c r="A42" s="163" t="s">
        <v>8</v>
      </c>
      <c r="B42" s="489"/>
      <c r="C42" s="773">
        <v>313.29491000000013</v>
      </c>
      <c r="D42" s="772">
        <v>72.159123102009147</v>
      </c>
      <c r="E42" s="773">
        <v>-2.2138400000000047</v>
      </c>
      <c r="F42" s="772">
        <v>-0.70167309147527723</v>
      </c>
      <c r="G42" s="801">
        <v>-1.0326772218213023</v>
      </c>
      <c r="H42" s="802">
        <v>32.722299999999905</v>
      </c>
      <c r="I42" s="801">
        <v>11.662685106717964</v>
      </c>
      <c r="J42" s="774">
        <v>0.2220746257299453</v>
      </c>
    </row>
    <row r="43" spans="1:10" s="19" customFormat="1" ht="12.75" customHeight="1" x14ac:dyDescent="0.2">
      <c r="A43" s="161" t="s">
        <v>9</v>
      </c>
      <c r="B43" s="489"/>
      <c r="C43" s="777">
        <v>10.520949999999999</v>
      </c>
      <c r="D43" s="776">
        <v>73.542734116693097</v>
      </c>
      <c r="E43" s="777">
        <v>-1.8872599999999995</v>
      </c>
      <c r="F43" s="776">
        <v>-15.209768371102678</v>
      </c>
      <c r="G43" s="799">
        <v>-11.486996318679445</v>
      </c>
      <c r="H43" s="800">
        <v>-2.7573500000000042</v>
      </c>
      <c r="I43" s="799">
        <v>-20.765835988040664</v>
      </c>
      <c r="J43" s="778">
        <v>-9.400089223707127</v>
      </c>
    </row>
    <row r="44" spans="1:10" s="19" customFormat="1" ht="12.75" customHeight="1" x14ac:dyDescent="0.2">
      <c r="A44" s="163" t="s">
        <v>10</v>
      </c>
      <c r="B44" s="489"/>
      <c r="C44" s="773">
        <v>48.762899999999995</v>
      </c>
      <c r="D44" s="772">
        <v>70.919437052998475</v>
      </c>
      <c r="E44" s="773">
        <v>2.0852500000000092</v>
      </c>
      <c r="F44" s="772">
        <v>4.467341436426234</v>
      </c>
      <c r="G44" s="801">
        <v>3.5557928831405974</v>
      </c>
      <c r="H44" s="802">
        <v>5.4315800000000038</v>
      </c>
      <c r="I44" s="801">
        <v>12.534997779896862</v>
      </c>
      <c r="J44" s="774">
        <v>-3.9772870886278753</v>
      </c>
    </row>
    <row r="45" spans="1:10" s="19" customFormat="1" ht="12.75" customHeight="1" x14ac:dyDescent="0.2">
      <c r="A45" s="169" t="s">
        <v>11</v>
      </c>
      <c r="B45" s="490"/>
      <c r="C45" s="785">
        <v>404.83976000000035</v>
      </c>
      <c r="D45" s="784">
        <v>83.037274085110568</v>
      </c>
      <c r="E45" s="785">
        <v>9.7862500000003934</v>
      </c>
      <c r="F45" s="784">
        <v>2.4771960638953425</v>
      </c>
      <c r="G45" s="807">
        <v>-1.9239122993011932</v>
      </c>
      <c r="H45" s="808">
        <v>42.552110000000312</v>
      </c>
      <c r="I45" s="807">
        <v>11.745393473942682</v>
      </c>
      <c r="J45" s="786">
        <v>1.5128705893293244</v>
      </c>
    </row>
    <row r="46" spans="1:10" s="19" customFormat="1" ht="12.75" customHeight="1" x14ac:dyDescent="0.2">
      <c r="A46" s="165" t="s">
        <v>12</v>
      </c>
      <c r="B46" s="489"/>
      <c r="C46" s="781">
        <v>87.143099999999905</v>
      </c>
      <c r="D46" s="780">
        <v>78.883307730814138</v>
      </c>
      <c r="E46" s="781">
        <v>-0.87306000000013739</v>
      </c>
      <c r="F46" s="780">
        <v>-0.99193148167352108</v>
      </c>
      <c r="G46" s="803">
        <v>-4.2080836651226434</v>
      </c>
      <c r="H46" s="804">
        <v>6.6842399999998321</v>
      </c>
      <c r="I46" s="803">
        <v>8.3076493999539966</v>
      </c>
      <c r="J46" s="782">
        <v>-1.3854277423441488</v>
      </c>
    </row>
    <row r="47" spans="1:10" s="19" customFormat="1" ht="12.75" customHeight="1" x14ac:dyDescent="0.2">
      <c r="A47" s="167" t="s">
        <v>13</v>
      </c>
      <c r="B47" s="489"/>
      <c r="C47" s="769">
        <v>26.647889999999997</v>
      </c>
      <c r="D47" s="768">
        <v>73.274617340099496</v>
      </c>
      <c r="E47" s="769">
        <v>1.4015899999999917</v>
      </c>
      <c r="F47" s="768">
        <v>5.5516649964548925</v>
      </c>
      <c r="G47" s="805">
        <v>-0.55719225178036424</v>
      </c>
      <c r="H47" s="806">
        <v>0.73688999999999893</v>
      </c>
      <c r="I47" s="805">
        <v>2.8439272895681333</v>
      </c>
      <c r="J47" s="770">
        <v>-6.7628947415151828</v>
      </c>
    </row>
    <row r="48" spans="1:10" s="19" customFormat="1" ht="12.75" customHeight="1" x14ac:dyDescent="0.2">
      <c r="A48" s="163" t="s">
        <v>14</v>
      </c>
      <c r="B48" s="489"/>
      <c r="C48" s="773">
        <v>65.637180000000001</v>
      </c>
      <c r="D48" s="772">
        <v>69.335120095721209</v>
      </c>
      <c r="E48" s="773">
        <v>5.6140699999999981</v>
      </c>
      <c r="F48" s="772">
        <v>9.3531807998619172</v>
      </c>
      <c r="G48" s="801">
        <v>3.9210323401091784</v>
      </c>
      <c r="H48" s="802">
        <v>6.1794000000000011</v>
      </c>
      <c r="I48" s="801">
        <v>10.392920825500045</v>
      </c>
      <c r="J48" s="774">
        <v>-1.7243133126141288</v>
      </c>
    </row>
    <row r="49" spans="1:11" s="19" customFormat="1" ht="12.75" customHeight="1" x14ac:dyDescent="0.2">
      <c r="A49" s="161" t="s">
        <v>36</v>
      </c>
      <c r="B49" s="489"/>
      <c r="C49" s="777">
        <v>16.01924</v>
      </c>
      <c r="D49" s="776">
        <v>86.174427036599482</v>
      </c>
      <c r="E49" s="777">
        <v>-1.6689099999999968</v>
      </c>
      <c r="F49" s="776">
        <v>-9.4351868341233942</v>
      </c>
      <c r="G49" s="799">
        <v>-3.5429564720366642</v>
      </c>
      <c r="H49" s="800">
        <v>-0.42447999999999553</v>
      </c>
      <c r="I49" s="799">
        <v>-2.5814110189178341</v>
      </c>
      <c r="J49" s="778">
        <v>0.9070935269624556</v>
      </c>
    </row>
    <row r="50" spans="1:11" s="19" customFormat="1" ht="5.45" customHeight="1" x14ac:dyDescent="0.2">
      <c r="A50" s="287"/>
      <c r="B50" s="491"/>
      <c r="C50" s="275"/>
      <c r="D50" s="276"/>
      <c r="E50" s="275"/>
      <c r="F50" s="349"/>
      <c r="G50" s="350"/>
      <c r="H50" s="275"/>
      <c r="I50" s="349"/>
      <c r="J50" s="452"/>
    </row>
    <row r="51" spans="1:11" s="19" customFormat="1" ht="12.75" customHeight="1" x14ac:dyDescent="0.2">
      <c r="A51" s="1466" t="s">
        <v>18</v>
      </c>
      <c r="B51" s="1467"/>
      <c r="C51" s="1467"/>
      <c r="D51" s="1467"/>
      <c r="E51" s="1467"/>
      <c r="F51" s="1467"/>
      <c r="G51" s="1467"/>
      <c r="H51" s="1467"/>
      <c r="I51" s="1467"/>
      <c r="J51" s="1468"/>
    </row>
    <row r="52" spans="1:11" s="19" customFormat="1" ht="12.75" customHeight="1" thickBot="1" x14ac:dyDescent="0.25">
      <c r="A52" s="346" t="s">
        <v>33</v>
      </c>
      <c r="B52" s="619"/>
      <c r="C52" s="789">
        <v>1895.762229999996</v>
      </c>
      <c r="D52" s="790">
        <v>62.366800449156592</v>
      </c>
      <c r="E52" s="789">
        <v>76.964060000001609</v>
      </c>
      <c r="F52" s="790">
        <v>4.2315888188958235</v>
      </c>
      <c r="G52" s="791">
        <v>1.9250221141320267</v>
      </c>
      <c r="H52" s="792">
        <v>93.108659999999645</v>
      </c>
      <c r="I52" s="791">
        <v>5.1650889305369878</v>
      </c>
      <c r="J52" s="793">
        <v>0.53243014258387689</v>
      </c>
      <c r="K52" s="23"/>
    </row>
    <row r="53" spans="1:11" s="19" customFormat="1" ht="12.75" customHeight="1" thickTop="1" thickBot="1" x14ac:dyDescent="0.25">
      <c r="A53" s="161" t="s">
        <v>2</v>
      </c>
      <c r="B53" s="486"/>
      <c r="C53" s="777">
        <v>230.52954000000014</v>
      </c>
      <c r="D53" s="776">
        <v>58.938077057349645</v>
      </c>
      <c r="E53" s="777">
        <v>15.288970000000063</v>
      </c>
      <c r="F53" s="776">
        <v>7.1032008510291806</v>
      </c>
      <c r="G53" s="799">
        <v>4.6425091042323814</v>
      </c>
      <c r="H53" s="800">
        <v>0.49900000000027944</v>
      </c>
      <c r="I53" s="799">
        <v>0.21692771751102258</v>
      </c>
      <c r="J53" s="778">
        <v>-1.8797474542779611</v>
      </c>
    </row>
    <row r="54" spans="1:11" s="19" customFormat="1" ht="12.75" customHeight="1" thickTop="1" thickBot="1" x14ac:dyDescent="0.25">
      <c r="A54" s="163" t="s">
        <v>3</v>
      </c>
      <c r="B54" s="486"/>
      <c r="C54" s="773">
        <v>54.908129999999993</v>
      </c>
      <c r="D54" s="772">
        <v>66.132613473807567</v>
      </c>
      <c r="E54" s="773">
        <v>3.4581799999999632</v>
      </c>
      <c r="F54" s="772">
        <v>6.7214448216178262</v>
      </c>
      <c r="G54" s="801">
        <v>2.2465277526284879</v>
      </c>
      <c r="H54" s="802">
        <v>10.693309999999983</v>
      </c>
      <c r="I54" s="801">
        <v>24.184899995069483</v>
      </c>
      <c r="J54" s="774">
        <v>11.074966145281749</v>
      </c>
    </row>
    <row r="55" spans="1:11" s="19" customFormat="1" ht="12.75" customHeight="1" thickTop="1" thickBot="1" x14ac:dyDescent="0.25">
      <c r="A55" s="161" t="s">
        <v>4</v>
      </c>
      <c r="B55" s="486"/>
      <c r="C55" s="777">
        <v>19.183580000000003</v>
      </c>
      <c r="D55" s="776">
        <v>61.655028960885595</v>
      </c>
      <c r="E55" s="777">
        <v>4.4388000000000059</v>
      </c>
      <c r="F55" s="776">
        <v>30.104213152044363</v>
      </c>
      <c r="G55" s="799">
        <v>10.376186137665833</v>
      </c>
      <c r="H55" s="800">
        <v>0.82040000000000646</v>
      </c>
      <c r="I55" s="799">
        <v>4.4676357798595152</v>
      </c>
      <c r="J55" s="778">
        <v>2.3859649594447845</v>
      </c>
    </row>
    <row r="56" spans="1:11" s="19" customFormat="1" ht="12.75" customHeight="1" thickTop="1" thickBot="1" x14ac:dyDescent="0.25">
      <c r="A56" s="163" t="s">
        <v>51</v>
      </c>
      <c r="B56" s="486"/>
      <c r="C56" s="773">
        <v>67.921800000000005</v>
      </c>
      <c r="D56" s="772">
        <v>57.96373965788132</v>
      </c>
      <c r="E56" s="773">
        <v>-2.6439799999999991</v>
      </c>
      <c r="F56" s="772">
        <v>-3.7468302624869998</v>
      </c>
      <c r="G56" s="801">
        <v>-3.7787269738625753</v>
      </c>
      <c r="H56" s="802">
        <v>2.2702299999999838</v>
      </c>
      <c r="I56" s="801">
        <v>3.4579980341673213</v>
      </c>
      <c r="J56" s="774">
        <v>1.926568056448076</v>
      </c>
    </row>
    <row r="57" spans="1:11" s="19" customFormat="1" ht="12.75" customHeight="1" thickTop="1" thickBot="1" x14ac:dyDescent="0.25">
      <c r="A57" s="161" t="s">
        <v>5</v>
      </c>
      <c r="B57" s="486"/>
      <c r="C57" s="777">
        <v>101.16785000000003</v>
      </c>
      <c r="D57" s="776">
        <v>63.474807927686939</v>
      </c>
      <c r="E57" s="777">
        <v>15.427480000000003</v>
      </c>
      <c r="F57" s="776">
        <v>17.993251020493613</v>
      </c>
      <c r="G57" s="799">
        <v>7.5954283985862716</v>
      </c>
      <c r="H57" s="800">
        <v>17.528509999999983</v>
      </c>
      <c r="I57" s="799">
        <v>20.957255282023954</v>
      </c>
      <c r="J57" s="778">
        <v>10.054123037678245</v>
      </c>
    </row>
    <row r="58" spans="1:11" s="19" customFormat="1" ht="12.75" customHeight="1" thickTop="1" thickBot="1" x14ac:dyDescent="0.25">
      <c r="A58" s="163" t="s">
        <v>6</v>
      </c>
      <c r="B58" s="486"/>
      <c r="C58" s="773">
        <v>15.737859999999996</v>
      </c>
      <c r="D58" s="772">
        <v>66.071494543952298</v>
      </c>
      <c r="E58" s="773">
        <v>1.2924099999999914</v>
      </c>
      <c r="F58" s="772">
        <v>8.9468310090719978</v>
      </c>
      <c r="G58" s="801">
        <v>1.494633038117712</v>
      </c>
      <c r="H58" s="802">
        <v>1.8398199999999889</v>
      </c>
      <c r="I58" s="801">
        <v>13.237981758578821</v>
      </c>
      <c r="J58" s="774">
        <v>2.7146778934385623</v>
      </c>
    </row>
    <row r="59" spans="1:11" s="19" customFormat="1" ht="12.75" customHeight="1" thickTop="1" thickBot="1" x14ac:dyDescent="0.25">
      <c r="A59" s="161" t="s">
        <v>19</v>
      </c>
      <c r="B59" s="486"/>
      <c r="C59" s="777">
        <v>53.455579999999991</v>
      </c>
      <c r="D59" s="776">
        <v>61.029583185770221</v>
      </c>
      <c r="E59" s="777">
        <v>-1.3779300000000134</v>
      </c>
      <c r="F59" s="776">
        <v>-2.5129341528565532</v>
      </c>
      <c r="G59" s="799">
        <v>-2.0887219308938327</v>
      </c>
      <c r="H59" s="800">
        <v>3.2144699999999773</v>
      </c>
      <c r="I59" s="799">
        <v>6.3980871441733198</v>
      </c>
      <c r="J59" s="778">
        <v>-5.4916817654607257</v>
      </c>
    </row>
    <row r="60" spans="1:11" s="19" customFormat="1" ht="12.75" customHeight="1" thickTop="1" thickBot="1" x14ac:dyDescent="0.25">
      <c r="A60" s="165" t="s">
        <v>21</v>
      </c>
      <c r="B60" s="486"/>
      <c r="C60" s="781">
        <v>66.65216999999997</v>
      </c>
      <c r="D60" s="780">
        <v>62.824078983272713</v>
      </c>
      <c r="E60" s="781">
        <v>6.0563499999999877</v>
      </c>
      <c r="F60" s="780">
        <v>9.9946662987644839</v>
      </c>
      <c r="G60" s="803">
        <v>3.6997050155203937</v>
      </c>
      <c r="H60" s="804">
        <v>6.741549999999954</v>
      </c>
      <c r="I60" s="803">
        <v>11.252679408091508</v>
      </c>
      <c r="J60" s="782">
        <v>0.1298410902460887</v>
      </c>
    </row>
    <row r="61" spans="1:11" s="19" customFormat="1" ht="12.75" customHeight="1" thickTop="1" thickBot="1" x14ac:dyDescent="0.25">
      <c r="A61" s="167" t="s">
        <v>7</v>
      </c>
      <c r="B61" s="486"/>
      <c r="C61" s="769">
        <v>417.84912999999955</v>
      </c>
      <c r="D61" s="768">
        <v>62.66494742747134</v>
      </c>
      <c r="E61" s="769">
        <v>26.071229999999844</v>
      </c>
      <c r="F61" s="768">
        <v>6.6545943505235652</v>
      </c>
      <c r="G61" s="805">
        <v>4.7966318589751182</v>
      </c>
      <c r="H61" s="806">
        <v>12.449039999999286</v>
      </c>
      <c r="I61" s="805">
        <v>3.0708034623276177</v>
      </c>
      <c r="J61" s="770">
        <v>-0.34265630172626516</v>
      </c>
    </row>
    <row r="62" spans="1:11" s="19" customFormat="1" ht="12.75" customHeight="1" thickTop="1" thickBot="1" x14ac:dyDescent="0.25">
      <c r="A62" s="163" t="s">
        <v>8</v>
      </c>
      <c r="B62" s="486"/>
      <c r="C62" s="773">
        <v>263.97227000000009</v>
      </c>
      <c r="D62" s="772">
        <v>58.002054806801162</v>
      </c>
      <c r="E62" s="773">
        <v>3.733669999999961</v>
      </c>
      <c r="F62" s="772">
        <v>1.4347103004703987</v>
      </c>
      <c r="G62" s="801">
        <v>-8.3453922149558935E-3</v>
      </c>
      <c r="H62" s="802">
        <v>17.801780000000093</v>
      </c>
      <c r="I62" s="801">
        <v>7.2314841636786333</v>
      </c>
      <c r="J62" s="774">
        <v>2.4663529249777909</v>
      </c>
    </row>
    <row r="63" spans="1:11" s="19" customFormat="1" ht="12.75" customHeight="1" thickTop="1" thickBot="1" x14ac:dyDescent="0.25">
      <c r="A63" s="161" t="s">
        <v>9</v>
      </c>
      <c r="B63" s="486"/>
      <c r="C63" s="777">
        <v>13.826460000000001</v>
      </c>
      <c r="D63" s="776">
        <v>54.984554252591252</v>
      </c>
      <c r="E63" s="777">
        <v>-0.23212999999999973</v>
      </c>
      <c r="F63" s="776">
        <v>-1.6511613184536977</v>
      </c>
      <c r="G63" s="799">
        <v>-6.2032790282237755</v>
      </c>
      <c r="H63" s="800">
        <v>0.92830999999999975</v>
      </c>
      <c r="I63" s="799">
        <v>7.1972337118113812</v>
      </c>
      <c r="J63" s="778">
        <v>-9.5646773512418264</v>
      </c>
    </row>
    <row r="64" spans="1:11" s="19" customFormat="1" ht="12.75" customHeight="1" thickTop="1" thickBot="1" x14ac:dyDescent="0.25">
      <c r="A64" s="163" t="s">
        <v>10</v>
      </c>
      <c r="B64" s="486"/>
      <c r="C64" s="773">
        <v>48.407380000000003</v>
      </c>
      <c r="D64" s="772">
        <v>61.064052985425555</v>
      </c>
      <c r="E64" s="773">
        <v>-0.13298000000001764</v>
      </c>
      <c r="F64" s="772">
        <v>-0.27395758910732759</v>
      </c>
      <c r="G64" s="801">
        <v>-4.8355555298160127</v>
      </c>
      <c r="H64" s="802">
        <v>-0.8311299999999946</v>
      </c>
      <c r="I64" s="801">
        <v>-1.6879674059998864</v>
      </c>
      <c r="J64" s="774">
        <v>-5.65427994885939</v>
      </c>
    </row>
    <row r="65" spans="1:10" s="19" customFormat="1" ht="12.75" customHeight="1" thickTop="1" thickBot="1" x14ac:dyDescent="0.25">
      <c r="A65" s="169" t="s">
        <v>11</v>
      </c>
      <c r="B65" s="487"/>
      <c r="C65" s="785">
        <v>388.04287000000028</v>
      </c>
      <c r="D65" s="784">
        <v>70.613285790366007</v>
      </c>
      <c r="E65" s="785">
        <v>10.84686000000039</v>
      </c>
      <c r="F65" s="784">
        <v>2.8756560813038274</v>
      </c>
      <c r="G65" s="807">
        <v>0.18119547022587312</v>
      </c>
      <c r="H65" s="808">
        <v>13.25429000000031</v>
      </c>
      <c r="I65" s="807">
        <v>3.5364711486140568</v>
      </c>
      <c r="J65" s="786">
        <v>-2.2666140616666297</v>
      </c>
    </row>
    <row r="66" spans="1:10" s="19" customFormat="1" ht="12.75" customHeight="1" thickTop="1" thickBot="1" x14ac:dyDescent="0.25">
      <c r="A66" s="165" t="s">
        <v>12</v>
      </c>
      <c r="B66" s="486"/>
      <c r="C66" s="781">
        <v>52.523059999999994</v>
      </c>
      <c r="D66" s="780">
        <v>51.824435514601895</v>
      </c>
      <c r="E66" s="781">
        <v>-4.2439700000000116</v>
      </c>
      <c r="F66" s="780">
        <v>-7.4761177394695677</v>
      </c>
      <c r="G66" s="803">
        <v>-2.3421023364016662</v>
      </c>
      <c r="H66" s="804">
        <v>-6.5291899999999856</v>
      </c>
      <c r="I66" s="803">
        <v>-11.056632050429895</v>
      </c>
      <c r="J66" s="782">
        <v>-5.4744902757826068</v>
      </c>
    </row>
    <row r="67" spans="1:10" s="19" customFormat="1" ht="12.75" customHeight="1" thickTop="1" thickBot="1" x14ac:dyDescent="0.25">
      <c r="A67" s="167" t="s">
        <v>13</v>
      </c>
      <c r="B67" s="486"/>
      <c r="C67" s="769">
        <v>20.762999999999991</v>
      </c>
      <c r="D67" s="768">
        <v>54.746690755948848</v>
      </c>
      <c r="E67" s="769">
        <v>-2.0623400000000203</v>
      </c>
      <c r="F67" s="768">
        <v>-9.0353090030642225</v>
      </c>
      <c r="G67" s="805">
        <v>-5.244688486423243</v>
      </c>
      <c r="H67" s="806">
        <v>0.52144999999998731</v>
      </c>
      <c r="I67" s="805">
        <v>2.5761367088982179</v>
      </c>
      <c r="J67" s="770">
        <v>1.1873582277079819</v>
      </c>
    </row>
    <row r="68" spans="1:10" s="19" customFormat="1" ht="12.75" customHeight="1" thickTop="1" thickBot="1" x14ac:dyDescent="0.25">
      <c r="A68" s="163" t="s">
        <v>14</v>
      </c>
      <c r="B68" s="486"/>
      <c r="C68" s="773">
        <v>65.026960000000017</v>
      </c>
      <c r="D68" s="772">
        <v>67.651422520102614</v>
      </c>
      <c r="E68" s="773">
        <v>2.5011200000000073</v>
      </c>
      <c r="F68" s="772">
        <v>4.0001381828696854</v>
      </c>
      <c r="G68" s="801">
        <v>2.3627486502158348</v>
      </c>
      <c r="H68" s="802">
        <v>11.233000000000018</v>
      </c>
      <c r="I68" s="801">
        <v>20.881526476206659</v>
      </c>
      <c r="J68" s="774">
        <v>11.48298097154651</v>
      </c>
    </row>
    <row r="69" spans="1:10" s="19" customFormat="1" ht="12.75" customHeight="1" thickTop="1" thickBot="1" x14ac:dyDescent="0.25">
      <c r="A69" s="172" t="s">
        <v>36</v>
      </c>
      <c r="B69" s="618"/>
      <c r="C69" s="809">
        <v>12.767010000000004</v>
      </c>
      <c r="D69" s="810">
        <v>60.268282631447022</v>
      </c>
      <c r="E69" s="809">
        <v>-0.33005999999999602</v>
      </c>
      <c r="F69" s="810">
        <v>-2.5201056419488941</v>
      </c>
      <c r="G69" s="811">
        <v>-5.8642402373470048</v>
      </c>
      <c r="H69" s="812">
        <v>1.7162600000000037</v>
      </c>
      <c r="I69" s="811">
        <v>15.530710585254425</v>
      </c>
      <c r="J69" s="813">
        <v>1.214163872856723</v>
      </c>
    </row>
    <row r="70" spans="1:10" s="49" customFormat="1" ht="13.5" thickTop="1" x14ac:dyDescent="0.2">
      <c r="A70" s="1046"/>
      <c r="B70" s="1046"/>
      <c r="C70" s="1046"/>
      <c r="D70" s="405"/>
      <c r="E70" s="405"/>
      <c r="F70" s="405"/>
      <c r="G70" s="405"/>
    </row>
    <row r="71" spans="1:10" s="1106" customFormat="1" x14ac:dyDescent="0.2">
      <c r="A71" s="64" t="s">
        <v>371</v>
      </c>
      <c r="B71" s="64"/>
      <c r="C71" s="64"/>
      <c r="D71" s="64"/>
      <c r="E71" s="64"/>
      <c r="F71" s="64"/>
      <c r="J71" s="1132" t="s">
        <v>496</v>
      </c>
    </row>
    <row r="72" spans="1:10" s="1106" customFormat="1" x14ac:dyDescent="0.2">
      <c r="A72" s="64"/>
      <c r="B72" s="64"/>
      <c r="C72" s="1128"/>
      <c r="D72" s="1130"/>
      <c r="E72" s="920"/>
      <c r="F72" s="1130"/>
      <c r="G72" s="1131"/>
    </row>
    <row r="73" spans="1:10" s="1106" customFormat="1" x14ac:dyDescent="0.2">
      <c r="A73" s="64"/>
      <c r="B73" s="64"/>
      <c r="C73" s="1128" t="s">
        <v>484</v>
      </c>
      <c r="D73" s="1130"/>
      <c r="E73" s="920"/>
      <c r="F73" s="1130"/>
      <c r="H73" s="1132"/>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9"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pageSetUpPr fitToPage="1"/>
  </sheetPr>
  <dimension ref="A5:K73"/>
  <sheetViews>
    <sheetView showGridLines="0" zoomScaleNormal="100" workbookViewId="0"/>
  </sheetViews>
  <sheetFormatPr baseColWidth="10" defaultColWidth="11.42578125" defaultRowHeight="12.75" x14ac:dyDescent="0.2"/>
  <cols>
    <col min="1" max="1" width="14" style="2" customWidth="1"/>
    <col min="2" max="2" width="1.7109375" style="2" customWidth="1"/>
    <col min="3" max="3" width="10.28515625" style="1" customWidth="1"/>
    <col min="4" max="10" width="10.140625" style="1" customWidth="1"/>
    <col min="11" max="11" width="10.7109375" style="2" customWidth="1"/>
    <col min="12" max="12" width="12.85546875" style="1" customWidth="1"/>
    <col min="13" max="16384" width="11.42578125" style="1"/>
  </cols>
  <sheetData>
    <row r="5" spans="1:11" x14ac:dyDescent="0.2">
      <c r="K5" s="1037" t="s">
        <v>370</v>
      </c>
    </row>
    <row r="6" spans="1:11" s="19" customFormat="1" ht="17.100000000000001" customHeight="1" x14ac:dyDescent="0.25">
      <c r="A6" s="1353" t="s">
        <v>355</v>
      </c>
      <c r="B6" s="1353"/>
      <c r="C6" s="1353"/>
      <c r="D6" s="1353"/>
      <c r="E6" s="1353"/>
      <c r="F6" s="1353"/>
      <c r="G6" s="1353"/>
      <c r="H6" s="1353"/>
      <c r="I6" s="1353"/>
      <c r="J6" s="1353"/>
      <c r="K6" s="23"/>
    </row>
    <row r="7" spans="1:11" ht="20.25" customHeight="1" thickBot="1" x14ac:dyDescent="0.3">
      <c r="A7" s="90"/>
      <c r="B7" s="90"/>
      <c r="C7" s="90"/>
      <c r="D7" s="90"/>
      <c r="E7" s="90"/>
      <c r="F7" s="90"/>
      <c r="G7" s="90"/>
      <c r="H7" s="90"/>
      <c r="I7" s="90"/>
      <c r="J7" s="90"/>
    </row>
    <row r="8" spans="1:11" s="81" customFormat="1" ht="15" customHeight="1" thickTop="1" x14ac:dyDescent="0.2">
      <c r="A8" s="1472" t="s">
        <v>57</v>
      </c>
      <c r="B8" s="1480"/>
      <c r="C8" s="1474" t="s">
        <v>25</v>
      </c>
      <c r="D8" s="1476" t="s">
        <v>78</v>
      </c>
      <c r="E8" s="1478" t="s">
        <v>56</v>
      </c>
      <c r="F8" s="1478"/>
      <c r="G8" s="1478"/>
      <c r="H8" s="1478" t="s">
        <v>52</v>
      </c>
      <c r="I8" s="1478"/>
      <c r="J8" s="1479"/>
      <c r="K8" s="80"/>
    </row>
    <row r="9" spans="1:11" s="19" customFormat="1" ht="24.75" customHeight="1" x14ac:dyDescent="0.2">
      <c r="A9" s="1473"/>
      <c r="B9" s="1481"/>
      <c r="C9" s="1475"/>
      <c r="D9" s="1477"/>
      <c r="E9" s="269" t="s">
        <v>50</v>
      </c>
      <c r="F9" s="269" t="s">
        <v>49</v>
      </c>
      <c r="G9" s="269" t="s">
        <v>60</v>
      </c>
      <c r="H9" s="269" t="s">
        <v>50</v>
      </c>
      <c r="I9" s="269" t="s">
        <v>49</v>
      </c>
      <c r="J9" s="283" t="s">
        <v>60</v>
      </c>
      <c r="K9" s="23"/>
    </row>
    <row r="10" spans="1:11" s="19" customFormat="1" ht="9.1999999999999993" customHeight="1" x14ac:dyDescent="0.2">
      <c r="A10" s="284"/>
      <c r="B10" s="265"/>
      <c r="C10" s="266"/>
      <c r="D10" s="266"/>
      <c r="E10" s="214"/>
      <c r="F10" s="267"/>
      <c r="G10" s="268"/>
      <c r="H10" s="214"/>
      <c r="I10" s="1469"/>
      <c r="J10" s="1470"/>
      <c r="K10" s="23"/>
    </row>
    <row r="11" spans="1:11" s="19" customFormat="1" ht="12.75" customHeight="1" x14ac:dyDescent="0.2">
      <c r="A11" s="1460" t="s">
        <v>1</v>
      </c>
      <c r="B11" s="1461"/>
      <c r="C11" s="1461"/>
      <c r="D11" s="1461"/>
      <c r="E11" s="1461"/>
      <c r="F11" s="1461"/>
      <c r="G11" s="1461"/>
      <c r="H11" s="1461"/>
      <c r="I11" s="1461"/>
      <c r="J11" s="1462"/>
      <c r="K11" s="23"/>
    </row>
    <row r="12" spans="1:11" s="19" customFormat="1" ht="12.75" customHeight="1" x14ac:dyDescent="0.2">
      <c r="A12" s="160" t="s">
        <v>33</v>
      </c>
      <c r="B12" s="111"/>
      <c r="C12" s="789">
        <v>3369.9814499999993</v>
      </c>
      <c r="D12" s="790">
        <v>57.647209588565751</v>
      </c>
      <c r="E12" s="789">
        <v>52.00926999999092</v>
      </c>
      <c r="F12" s="790">
        <v>1.5675016901434895</v>
      </c>
      <c r="G12" s="791">
        <v>-7.3608069613172233E-2</v>
      </c>
      <c r="H12" s="792">
        <v>274.79559999998992</v>
      </c>
      <c r="I12" s="791">
        <v>8.878161548844929</v>
      </c>
      <c r="J12" s="793">
        <v>1.4948065604192919</v>
      </c>
      <c r="K12" s="23"/>
    </row>
    <row r="13" spans="1:11" s="19" customFormat="1" ht="12.75" customHeight="1" x14ac:dyDescent="0.2">
      <c r="A13" s="161" t="s">
        <v>2</v>
      </c>
      <c r="B13" s="119"/>
      <c r="C13" s="777">
        <v>380.31995000000006</v>
      </c>
      <c r="D13" s="776">
        <v>50.340912404537484</v>
      </c>
      <c r="E13" s="777">
        <v>4.7027000000000498</v>
      </c>
      <c r="F13" s="776">
        <v>1.2519925535901371</v>
      </c>
      <c r="G13" s="799">
        <v>-9.82060246187757E-2</v>
      </c>
      <c r="H13" s="800">
        <v>23.732110000000489</v>
      </c>
      <c r="I13" s="799">
        <v>6.6553335077271614</v>
      </c>
      <c r="J13" s="778">
        <v>1.0303449389230224</v>
      </c>
      <c r="K13" s="23"/>
    </row>
    <row r="14" spans="1:11" s="19" customFormat="1" ht="12.75" customHeight="1" x14ac:dyDescent="0.2">
      <c r="A14" s="163" t="s">
        <v>3</v>
      </c>
      <c r="B14" s="119"/>
      <c r="C14" s="773">
        <v>99.073010000000139</v>
      </c>
      <c r="D14" s="772">
        <v>62.760436495805038</v>
      </c>
      <c r="E14" s="773">
        <v>3.3622700000002794</v>
      </c>
      <c r="F14" s="772">
        <v>3.5129495394145782</v>
      </c>
      <c r="G14" s="801">
        <v>1.4461243110586395</v>
      </c>
      <c r="H14" s="802">
        <v>10.523960000000116</v>
      </c>
      <c r="I14" s="801">
        <v>11.88489317502572</v>
      </c>
      <c r="J14" s="774">
        <v>5.2861144226051238</v>
      </c>
      <c r="K14" s="23"/>
    </row>
    <row r="15" spans="1:11" s="19" customFormat="1" ht="12.75" customHeight="1" x14ac:dyDescent="0.2">
      <c r="A15" s="742" t="s">
        <v>4</v>
      </c>
      <c r="B15" s="143"/>
      <c r="C15" s="921">
        <v>30.553580000000011</v>
      </c>
      <c r="D15" s="922">
        <v>52.923769255152784</v>
      </c>
      <c r="E15" s="921">
        <v>3.3398100000000142</v>
      </c>
      <c r="F15" s="922">
        <v>12.272500282026396</v>
      </c>
      <c r="G15" s="923">
        <v>4.5042061202344783</v>
      </c>
      <c r="H15" s="924">
        <v>4.4267100000000141</v>
      </c>
      <c r="I15" s="923">
        <v>16.943131726073634</v>
      </c>
      <c r="J15" s="925">
        <v>2.2110173618343225</v>
      </c>
      <c r="K15" s="23"/>
    </row>
    <row r="16" spans="1:11" s="19" customFormat="1" ht="12.75" customHeight="1" x14ac:dyDescent="0.2">
      <c r="A16" s="741" t="s">
        <v>51</v>
      </c>
      <c r="B16" s="158"/>
      <c r="C16" s="926">
        <v>104.56850000000001</v>
      </c>
      <c r="D16" s="927">
        <v>45.260785418555116</v>
      </c>
      <c r="E16" s="926">
        <v>-30.299620000000104</v>
      </c>
      <c r="F16" s="927">
        <v>-22.466109856057962</v>
      </c>
      <c r="G16" s="928">
        <v>-13.706408173916692</v>
      </c>
      <c r="H16" s="929">
        <v>-6.0076200000000028</v>
      </c>
      <c r="I16" s="928">
        <v>-5.4330175448369884</v>
      </c>
      <c r="J16" s="930">
        <v>-4.10742839036795</v>
      </c>
      <c r="K16" s="23"/>
    </row>
    <row r="17" spans="1:11" s="19" customFormat="1" ht="12.75" customHeight="1" x14ac:dyDescent="0.2">
      <c r="A17" s="161" t="s">
        <v>5</v>
      </c>
      <c r="B17" s="119"/>
      <c r="C17" s="777">
        <v>167.19126000000009</v>
      </c>
      <c r="D17" s="776">
        <v>56.25715007039426</v>
      </c>
      <c r="E17" s="777">
        <v>5.3426900000001183</v>
      </c>
      <c r="F17" s="776">
        <v>3.3010424497418289</v>
      </c>
      <c r="G17" s="799">
        <v>0.97412460947532509</v>
      </c>
      <c r="H17" s="800">
        <v>19.461940000000197</v>
      </c>
      <c r="I17" s="799">
        <v>13.17405373557545</v>
      </c>
      <c r="J17" s="778">
        <v>4.4265237796662049</v>
      </c>
      <c r="K17" s="23"/>
    </row>
    <row r="18" spans="1:11" s="19" customFormat="1" ht="12.75" customHeight="1" x14ac:dyDescent="0.2">
      <c r="A18" s="163" t="s">
        <v>6</v>
      </c>
      <c r="B18" s="119"/>
      <c r="C18" s="773">
        <v>23.662800000000001</v>
      </c>
      <c r="D18" s="772">
        <v>58.039037548972303</v>
      </c>
      <c r="E18" s="773">
        <v>-2.5723799999999883</v>
      </c>
      <c r="F18" s="772">
        <v>-9.8050785243325542</v>
      </c>
      <c r="G18" s="801">
        <v>-6.1207320203567974</v>
      </c>
      <c r="H18" s="802">
        <v>0.75051999999999097</v>
      </c>
      <c r="I18" s="801">
        <v>3.2756233775075665</v>
      </c>
      <c r="J18" s="774">
        <v>-2.4349777081777333</v>
      </c>
      <c r="K18" s="23"/>
    </row>
    <row r="19" spans="1:11" s="19" customFormat="1" ht="12.75" customHeight="1" x14ac:dyDescent="0.2">
      <c r="A19" s="161" t="s">
        <v>19</v>
      </c>
      <c r="B19" s="119"/>
      <c r="C19" s="777">
        <v>100.14600999999993</v>
      </c>
      <c r="D19" s="776">
        <v>59.427672395034172</v>
      </c>
      <c r="E19" s="777">
        <v>-3.5512900000002219</v>
      </c>
      <c r="F19" s="776">
        <v>-3.4246696876391347</v>
      </c>
      <c r="G19" s="799">
        <v>-3.6956024746010954</v>
      </c>
      <c r="H19" s="800">
        <v>10.537439999999904</v>
      </c>
      <c r="I19" s="799">
        <v>11.75941095812588</v>
      </c>
      <c r="J19" s="778">
        <v>0.73834691649832251</v>
      </c>
      <c r="K19" s="23"/>
    </row>
    <row r="20" spans="1:11" s="19" customFormat="1" ht="12.75" customHeight="1" x14ac:dyDescent="0.2">
      <c r="A20" s="165" t="s">
        <v>21</v>
      </c>
      <c r="B20" s="143"/>
      <c r="C20" s="781">
        <v>118.27055999999996</v>
      </c>
      <c r="D20" s="780">
        <v>56.68172644810403</v>
      </c>
      <c r="E20" s="781">
        <v>4.6336299999998687</v>
      </c>
      <c r="F20" s="780">
        <v>4.0775740773706799</v>
      </c>
      <c r="G20" s="803">
        <v>0.61888207090433411</v>
      </c>
      <c r="H20" s="804">
        <v>10.792490000000001</v>
      </c>
      <c r="I20" s="803">
        <v>10.041574062504104</v>
      </c>
      <c r="J20" s="782">
        <v>1.5270869554209057</v>
      </c>
      <c r="K20" s="23"/>
    </row>
    <row r="21" spans="1:11" s="19" customFormat="1" ht="12.75" customHeight="1" x14ac:dyDescent="0.2">
      <c r="A21" s="167" t="s">
        <v>7</v>
      </c>
      <c r="B21" s="158"/>
      <c r="C21" s="769">
        <v>791.60766000000183</v>
      </c>
      <c r="D21" s="768">
        <v>61.713691873316264</v>
      </c>
      <c r="E21" s="769">
        <v>29.703020000001061</v>
      </c>
      <c r="F21" s="768">
        <v>3.898521998763655</v>
      </c>
      <c r="G21" s="805">
        <v>2.0140970884104377</v>
      </c>
      <c r="H21" s="806">
        <v>28.865920000001438</v>
      </c>
      <c r="I21" s="805">
        <v>3.7844946049499564</v>
      </c>
      <c r="J21" s="770">
        <v>-0.61012673169265241</v>
      </c>
      <c r="K21" s="23"/>
    </row>
    <row r="22" spans="1:11" s="19" customFormat="1" ht="12.75" customHeight="1" x14ac:dyDescent="0.2">
      <c r="A22" s="163" t="s">
        <v>8</v>
      </c>
      <c r="B22" s="119"/>
      <c r="C22" s="773">
        <v>471.06076000000041</v>
      </c>
      <c r="D22" s="772">
        <v>52.970982977299663</v>
      </c>
      <c r="E22" s="773">
        <v>1.4928600000000074</v>
      </c>
      <c r="F22" s="772">
        <v>0.31792207261186428</v>
      </c>
      <c r="G22" s="801">
        <v>-0.40853953137496291</v>
      </c>
      <c r="H22" s="802">
        <v>50.401970000000517</v>
      </c>
      <c r="I22" s="801">
        <v>11.981675219481454</v>
      </c>
      <c r="J22" s="774">
        <v>2.4893322088905521</v>
      </c>
      <c r="K22" s="23"/>
    </row>
    <row r="23" spans="1:11" s="19" customFormat="1" ht="12.75" customHeight="1" x14ac:dyDescent="0.2">
      <c r="A23" s="161" t="s">
        <v>9</v>
      </c>
      <c r="B23" s="119"/>
      <c r="C23" s="777">
        <v>16.951409999999999</v>
      </c>
      <c r="D23" s="776">
        <v>42.967197083644486</v>
      </c>
      <c r="E23" s="777">
        <v>-1.1246100000000077</v>
      </c>
      <c r="F23" s="776">
        <v>-6.221557621644628</v>
      </c>
      <c r="G23" s="799">
        <v>-5.1471080692066593</v>
      </c>
      <c r="H23" s="800">
        <v>-1.407199999999996</v>
      </c>
      <c r="I23" s="799">
        <v>-7.6650683248895017</v>
      </c>
      <c r="J23" s="778">
        <v>-8.0418924463084167</v>
      </c>
      <c r="K23" s="23"/>
    </row>
    <row r="24" spans="1:11" s="19" customFormat="1" ht="12.75" customHeight="1" x14ac:dyDescent="0.2">
      <c r="A24" s="163" t="s">
        <v>10</v>
      </c>
      <c r="B24" s="119"/>
      <c r="C24" s="773">
        <v>78.925660000000022</v>
      </c>
      <c r="D24" s="772">
        <v>53.316880053999391</v>
      </c>
      <c r="E24" s="773">
        <v>0.70153000000004795</v>
      </c>
      <c r="F24" s="772">
        <v>0.89682045680795452</v>
      </c>
      <c r="G24" s="801">
        <v>-1.4044076345917702</v>
      </c>
      <c r="H24" s="802">
        <v>8.1392400000000293</v>
      </c>
      <c r="I24" s="801">
        <v>11.498307161175873</v>
      </c>
      <c r="J24" s="774">
        <v>-0.44958728158053418</v>
      </c>
      <c r="K24" s="23"/>
    </row>
    <row r="25" spans="1:11" s="19" customFormat="1" ht="12.75" customHeight="1" x14ac:dyDescent="0.2">
      <c r="A25" s="169" t="s">
        <v>11</v>
      </c>
      <c r="B25" s="111"/>
      <c r="C25" s="785">
        <v>703.96579000000031</v>
      </c>
      <c r="D25" s="784">
        <v>67.880115152640656</v>
      </c>
      <c r="E25" s="785">
        <v>28.119129999999927</v>
      </c>
      <c r="F25" s="784">
        <v>4.1605783773496654</v>
      </c>
      <c r="G25" s="807">
        <v>0.33103603399268877</v>
      </c>
      <c r="H25" s="808">
        <v>87.492230000000518</v>
      </c>
      <c r="I25" s="807">
        <v>14.192373473405825</v>
      </c>
      <c r="J25" s="786">
        <v>3.5734690537173321</v>
      </c>
      <c r="K25" s="23"/>
    </row>
    <row r="26" spans="1:11" s="19" customFormat="1" ht="12.75" customHeight="1" x14ac:dyDescent="0.2">
      <c r="A26" s="165" t="s">
        <v>12</v>
      </c>
      <c r="B26" s="143"/>
      <c r="C26" s="781">
        <v>111.22605999999989</v>
      </c>
      <c r="D26" s="780">
        <v>52.509964169402004</v>
      </c>
      <c r="E26" s="781">
        <v>-0.47924000000017486</v>
      </c>
      <c r="F26" s="780">
        <v>-0.42902172054519755</v>
      </c>
      <c r="G26" s="803">
        <v>-0.49930821675869907</v>
      </c>
      <c r="H26" s="804">
        <v>2.5889999999762381E-2</v>
      </c>
      <c r="I26" s="803">
        <v>2.3282338507002596E-2</v>
      </c>
      <c r="J26" s="782">
        <v>-2.1884664307422312</v>
      </c>
      <c r="K26" s="23"/>
    </row>
    <row r="27" spans="1:11" s="19" customFormat="1" ht="12.75" customHeight="1" x14ac:dyDescent="0.2">
      <c r="A27" s="167" t="s">
        <v>13</v>
      </c>
      <c r="B27" s="158"/>
      <c r="C27" s="769">
        <v>38.301920000000017</v>
      </c>
      <c r="D27" s="768">
        <v>51.555407911379767</v>
      </c>
      <c r="E27" s="769">
        <v>-2.1402599999999836</v>
      </c>
      <c r="F27" s="768">
        <v>-5.2921479504813629</v>
      </c>
      <c r="G27" s="805">
        <v>-4.4260953795018168</v>
      </c>
      <c r="H27" s="806">
        <v>4.2949200000000261</v>
      </c>
      <c r="I27" s="805">
        <v>12.629517452289315</v>
      </c>
      <c r="J27" s="770">
        <v>3.0891421112445911</v>
      </c>
      <c r="K27" s="23"/>
    </row>
    <row r="28" spans="1:11" s="19" customFormat="1" ht="12.75" customHeight="1" x14ac:dyDescent="0.2">
      <c r="A28" s="163" t="s">
        <v>14</v>
      </c>
      <c r="B28" s="119"/>
      <c r="C28" s="773">
        <v>103.71681000000004</v>
      </c>
      <c r="D28" s="772">
        <v>54.362567757435286</v>
      </c>
      <c r="E28" s="773">
        <v>11.277530000000027</v>
      </c>
      <c r="F28" s="772">
        <v>12.199932755858793</v>
      </c>
      <c r="G28" s="801">
        <v>5.068708852766818</v>
      </c>
      <c r="H28" s="802">
        <v>16.781860000000023</v>
      </c>
      <c r="I28" s="801">
        <v>19.30392782189444</v>
      </c>
      <c r="J28" s="774">
        <v>5.9162339658765006</v>
      </c>
      <c r="K28" s="23"/>
    </row>
    <row r="29" spans="1:11" s="19" customFormat="1" ht="12.75" customHeight="1" x14ac:dyDescent="0.2">
      <c r="A29" s="161" t="s">
        <v>36</v>
      </c>
      <c r="B29" s="119"/>
      <c r="C29" s="777">
        <v>25.312000000000008</v>
      </c>
      <c r="D29" s="776">
        <v>63.641243609035868</v>
      </c>
      <c r="E29" s="777">
        <v>-1.1666499999999829</v>
      </c>
      <c r="F29" s="776">
        <v>-4.406002571883322</v>
      </c>
      <c r="G29" s="799">
        <v>-3.359914547822143</v>
      </c>
      <c r="H29" s="800">
        <v>4.4073900000000066</v>
      </c>
      <c r="I29" s="799">
        <v>21.083339990557135</v>
      </c>
      <c r="J29" s="778">
        <v>8.6259558898982505</v>
      </c>
      <c r="K29" s="23"/>
    </row>
    <row r="30" spans="1:11" s="19" customFormat="1" ht="9.1999999999999993" customHeight="1" x14ac:dyDescent="0.2">
      <c r="A30" s="285"/>
      <c r="B30" s="270"/>
      <c r="C30" s="271"/>
      <c r="D30" s="272"/>
      <c r="E30" s="271"/>
      <c r="F30" s="273"/>
      <c r="G30" s="274"/>
      <c r="H30" s="271"/>
      <c r="I30" s="273"/>
      <c r="J30" s="286"/>
      <c r="K30" s="23"/>
    </row>
    <row r="31" spans="1:11" s="19" customFormat="1" ht="12.75" customHeight="1" x14ac:dyDescent="0.2">
      <c r="A31" s="1483" t="s">
        <v>17</v>
      </c>
      <c r="B31" s="1484"/>
      <c r="C31" s="1484"/>
      <c r="D31" s="1484"/>
      <c r="E31" s="1484"/>
      <c r="F31" s="1484"/>
      <c r="G31" s="1484"/>
      <c r="H31" s="1484"/>
      <c r="I31" s="1484"/>
      <c r="J31" s="1485"/>
      <c r="K31" s="23"/>
    </row>
    <row r="32" spans="1:11" s="19" customFormat="1" ht="12.75" customHeight="1" x14ac:dyDescent="0.2">
      <c r="A32" s="160" t="s">
        <v>33</v>
      </c>
      <c r="B32" s="434"/>
      <c r="C32" s="789">
        <v>1833.3160099999961</v>
      </c>
      <c r="D32" s="790">
        <v>65.331535582542216</v>
      </c>
      <c r="E32" s="789">
        <v>10.300829999995813</v>
      </c>
      <c r="F32" s="790">
        <v>0.56504356699848279</v>
      </c>
      <c r="G32" s="791">
        <v>-1.2228200534456874</v>
      </c>
      <c r="H32" s="792">
        <v>161.71777999999745</v>
      </c>
      <c r="I32" s="791">
        <v>9.6744407296960091</v>
      </c>
      <c r="J32" s="793">
        <v>0.96063100806163959</v>
      </c>
      <c r="K32" s="23"/>
    </row>
    <row r="33" spans="1:11" s="19" customFormat="1" ht="12.75" customHeight="1" x14ac:dyDescent="0.2">
      <c r="A33" s="161" t="s">
        <v>2</v>
      </c>
      <c r="B33" s="483"/>
      <c r="C33" s="777">
        <v>217.97879</v>
      </c>
      <c r="D33" s="776">
        <v>59.826717830623636</v>
      </c>
      <c r="E33" s="777">
        <v>4.9491799999999557</v>
      </c>
      <c r="F33" s="776">
        <v>2.3232357229588669</v>
      </c>
      <c r="G33" s="799">
        <v>-1.3411433912674511</v>
      </c>
      <c r="H33" s="800">
        <v>32.911369999999977</v>
      </c>
      <c r="I33" s="799">
        <v>17.783448864203095</v>
      </c>
      <c r="J33" s="778">
        <v>6.1712469431595522</v>
      </c>
      <c r="K33" s="23"/>
    </row>
    <row r="34" spans="1:11" s="19" customFormat="1" ht="12.75" customHeight="1" x14ac:dyDescent="0.2">
      <c r="A34" s="163" t="s">
        <v>3</v>
      </c>
      <c r="B34" s="483"/>
      <c r="C34" s="773">
        <v>54.861859999999993</v>
      </c>
      <c r="D34" s="772">
        <v>73.313652728235141</v>
      </c>
      <c r="E34" s="773">
        <v>1.3223399999999899</v>
      </c>
      <c r="F34" s="772">
        <v>2.4698391020315271</v>
      </c>
      <c r="G34" s="801">
        <v>2.4610423009241202</v>
      </c>
      <c r="H34" s="802">
        <v>1.606509999999993</v>
      </c>
      <c r="I34" s="801">
        <v>3.0166171098302668</v>
      </c>
      <c r="J34" s="774">
        <v>1.1135229573027914</v>
      </c>
      <c r="K34" s="23"/>
    </row>
    <row r="35" spans="1:11" s="19" customFormat="1" ht="12.75" customHeight="1" x14ac:dyDescent="0.2">
      <c r="A35" s="161" t="s">
        <v>4</v>
      </c>
      <c r="B35" s="483"/>
      <c r="C35" s="777">
        <v>15.26811</v>
      </c>
      <c r="D35" s="776">
        <v>57.362422098424595</v>
      </c>
      <c r="E35" s="777">
        <v>-1.3366200000000035</v>
      </c>
      <c r="F35" s="776">
        <v>-8.0496340500568397</v>
      </c>
      <c r="G35" s="799">
        <v>-3.1284857207489409</v>
      </c>
      <c r="H35" s="800">
        <v>3.1074300000000026</v>
      </c>
      <c r="I35" s="799">
        <v>25.553094070397403</v>
      </c>
      <c r="J35" s="778">
        <v>-1.8522771286622728</v>
      </c>
      <c r="K35" s="23"/>
    </row>
    <row r="36" spans="1:11" s="19" customFormat="1" ht="12.75" customHeight="1" x14ac:dyDescent="0.2">
      <c r="A36" s="163" t="s">
        <v>51</v>
      </c>
      <c r="B36" s="483"/>
      <c r="C36" s="773">
        <v>57.302119999999974</v>
      </c>
      <c r="D36" s="772">
        <v>50.328709850615304</v>
      </c>
      <c r="E36" s="773">
        <v>-15.328460000000064</v>
      </c>
      <c r="F36" s="772">
        <v>-21.104691715252798</v>
      </c>
      <c r="G36" s="801">
        <v>-13.144745208387512</v>
      </c>
      <c r="H36" s="802">
        <v>-5.4668600000000325</v>
      </c>
      <c r="I36" s="801">
        <v>-8.709493128612305</v>
      </c>
      <c r="J36" s="774">
        <v>-8.4298569450221166</v>
      </c>
      <c r="K36" s="23"/>
    </row>
    <row r="37" spans="1:11" s="19" customFormat="1" ht="12.75" customHeight="1" x14ac:dyDescent="0.2">
      <c r="A37" s="161" t="s">
        <v>5</v>
      </c>
      <c r="B37" s="483"/>
      <c r="C37" s="777">
        <v>85.253190000000004</v>
      </c>
      <c r="D37" s="776">
        <v>61.863543200725367</v>
      </c>
      <c r="E37" s="777">
        <v>-4.3539500000000544</v>
      </c>
      <c r="F37" s="776">
        <v>-4.8589320002848559</v>
      </c>
      <c r="G37" s="799">
        <v>-2.4515140297315625</v>
      </c>
      <c r="H37" s="800">
        <v>6.5238300000000038</v>
      </c>
      <c r="I37" s="799">
        <v>8.2864003975137166</v>
      </c>
      <c r="J37" s="778">
        <v>0.57452017500034458</v>
      </c>
      <c r="K37" s="23"/>
    </row>
    <row r="38" spans="1:11" s="19" customFormat="1" ht="12.75" customHeight="1" x14ac:dyDescent="0.2">
      <c r="A38" s="163" t="s">
        <v>6</v>
      </c>
      <c r="B38" s="483"/>
      <c r="C38" s="773">
        <v>10.797159999999996</v>
      </c>
      <c r="D38" s="772">
        <v>63.696113220125028</v>
      </c>
      <c r="E38" s="773">
        <v>-3.0229100000000084</v>
      </c>
      <c r="F38" s="772">
        <v>-21.873333492522161</v>
      </c>
      <c r="G38" s="801">
        <v>-10.92226591707059</v>
      </c>
      <c r="H38" s="802">
        <v>-0.4357600000000037</v>
      </c>
      <c r="I38" s="801">
        <v>-3.8793118797249844</v>
      </c>
      <c r="J38" s="774">
        <v>-6.722344533827993</v>
      </c>
      <c r="K38" s="23"/>
    </row>
    <row r="39" spans="1:11" s="19" customFormat="1" ht="12.75" customHeight="1" x14ac:dyDescent="0.2">
      <c r="A39" s="161" t="s">
        <v>19</v>
      </c>
      <c r="B39" s="483"/>
      <c r="C39" s="777">
        <v>57.025230000000022</v>
      </c>
      <c r="D39" s="776">
        <v>70.464283926979434</v>
      </c>
      <c r="E39" s="777">
        <v>-1.0138299999999418</v>
      </c>
      <c r="F39" s="776">
        <v>-1.7468063748791631</v>
      </c>
      <c r="G39" s="799">
        <v>-4.5184235197094154</v>
      </c>
      <c r="H39" s="800">
        <v>4.7268999999999863</v>
      </c>
      <c r="I39" s="799">
        <v>9.0383383178774217</v>
      </c>
      <c r="J39" s="778">
        <v>2.6821574132382295</v>
      </c>
      <c r="K39" s="23"/>
    </row>
    <row r="40" spans="1:11" s="19" customFormat="1" ht="12.75" customHeight="1" x14ac:dyDescent="0.2">
      <c r="A40" s="165" t="s">
        <v>21</v>
      </c>
      <c r="B40" s="483"/>
      <c r="C40" s="781">
        <v>69.425559999999976</v>
      </c>
      <c r="D40" s="780">
        <v>67.690021688907251</v>
      </c>
      <c r="E40" s="781">
        <v>-4.0349600000000265</v>
      </c>
      <c r="F40" s="780">
        <v>-5.4926918567960401</v>
      </c>
      <c r="G40" s="803">
        <v>-5.6188296286019153</v>
      </c>
      <c r="H40" s="804">
        <v>5.5396499999999875</v>
      </c>
      <c r="I40" s="803">
        <v>8.6711608240377078</v>
      </c>
      <c r="J40" s="782">
        <v>3.3581438119004758</v>
      </c>
      <c r="K40" s="23"/>
    </row>
    <row r="41" spans="1:11" s="19" customFormat="1" ht="12.75" customHeight="1" x14ac:dyDescent="0.2">
      <c r="A41" s="167" t="s">
        <v>7</v>
      </c>
      <c r="B41" s="483"/>
      <c r="C41" s="769">
        <v>437.61449999999985</v>
      </c>
      <c r="D41" s="768">
        <v>71.051566661111693</v>
      </c>
      <c r="E41" s="769">
        <v>17.687539999999842</v>
      </c>
      <c r="F41" s="768">
        <v>4.2120515434398023</v>
      </c>
      <c r="G41" s="805">
        <v>0.97200467981883776</v>
      </c>
      <c r="H41" s="806">
        <v>11.883439999999382</v>
      </c>
      <c r="I41" s="805">
        <v>2.7913020957407642</v>
      </c>
      <c r="J41" s="770">
        <v>-2.2969589489826348</v>
      </c>
      <c r="K41" s="23"/>
    </row>
    <row r="42" spans="1:11" s="19" customFormat="1" ht="12.75" customHeight="1" x14ac:dyDescent="0.2">
      <c r="A42" s="163" t="s">
        <v>8</v>
      </c>
      <c r="B42" s="483"/>
      <c r="C42" s="773">
        <v>262.89610999999996</v>
      </c>
      <c r="D42" s="772">
        <v>60.551104275933909</v>
      </c>
      <c r="E42" s="773">
        <v>5.6848599999999578</v>
      </c>
      <c r="F42" s="772">
        <v>2.21019103946657</v>
      </c>
      <c r="G42" s="801">
        <v>0.8831728761143367</v>
      </c>
      <c r="H42" s="802">
        <v>27.304709999999801</v>
      </c>
      <c r="I42" s="801">
        <v>11.589858543223471</v>
      </c>
      <c r="J42" s="774">
        <v>0.14695448242954257</v>
      </c>
      <c r="K42" s="23"/>
    </row>
    <row r="43" spans="1:11" s="19" customFormat="1" ht="12.75" customHeight="1" x14ac:dyDescent="0.2">
      <c r="A43" s="161" t="s">
        <v>9</v>
      </c>
      <c r="B43" s="483"/>
      <c r="C43" s="777">
        <v>7.9584900000000012</v>
      </c>
      <c r="D43" s="776">
        <v>55.630823646187942</v>
      </c>
      <c r="E43" s="777">
        <v>-1.3630599999999955</v>
      </c>
      <c r="F43" s="776">
        <v>-14.622675413423691</v>
      </c>
      <c r="G43" s="799">
        <v>-8.2469543523990154</v>
      </c>
      <c r="H43" s="800">
        <v>-0.60158999999999807</v>
      </c>
      <c r="I43" s="799">
        <v>-7.0278548798609135</v>
      </c>
      <c r="J43" s="778">
        <v>2.1603339585251362</v>
      </c>
      <c r="K43" s="23"/>
    </row>
    <row r="44" spans="1:11" s="19" customFormat="1" ht="12.75" customHeight="1" x14ac:dyDescent="0.2">
      <c r="A44" s="163" t="s">
        <v>10</v>
      </c>
      <c r="B44" s="483"/>
      <c r="C44" s="773">
        <v>39.033069999999995</v>
      </c>
      <c r="D44" s="772">
        <v>56.768636624365733</v>
      </c>
      <c r="E44" s="773">
        <v>-1.2161299999999926</v>
      </c>
      <c r="F44" s="772">
        <v>-3.0215010484680267</v>
      </c>
      <c r="G44" s="801">
        <v>-1.3176806371383023</v>
      </c>
      <c r="H44" s="802">
        <v>5.9138500000000107</v>
      </c>
      <c r="I44" s="801">
        <v>17.856247822261555</v>
      </c>
      <c r="J44" s="774">
        <v>-0.47681733655292646</v>
      </c>
      <c r="K44" s="23"/>
    </row>
    <row r="45" spans="1:11" s="19" customFormat="1" ht="12.75" customHeight="1" x14ac:dyDescent="0.2">
      <c r="A45" s="169" t="s">
        <v>11</v>
      </c>
      <c r="B45" s="484"/>
      <c r="C45" s="785">
        <v>357.24760000000015</v>
      </c>
      <c r="D45" s="784">
        <v>73.275576681124235</v>
      </c>
      <c r="E45" s="785">
        <v>6.3986800000001836</v>
      </c>
      <c r="F45" s="784">
        <v>1.8237707558000134</v>
      </c>
      <c r="G45" s="807">
        <v>-2.178861085773633</v>
      </c>
      <c r="H45" s="808">
        <v>55.96627000000035</v>
      </c>
      <c r="I45" s="807">
        <v>18.576083025124852</v>
      </c>
      <c r="J45" s="786">
        <v>5.4792255974877975</v>
      </c>
      <c r="K45" s="23"/>
    </row>
    <row r="46" spans="1:11" s="19" customFormat="1" ht="12.75" customHeight="1" x14ac:dyDescent="0.2">
      <c r="A46" s="165" t="s">
        <v>12</v>
      </c>
      <c r="B46" s="483"/>
      <c r="C46" s="781">
        <v>71.058659999999989</v>
      </c>
      <c r="D46" s="780">
        <v>64.323419108561637</v>
      </c>
      <c r="E46" s="781">
        <v>2.7752699999999777</v>
      </c>
      <c r="F46" s="780">
        <v>4.0643412695239318</v>
      </c>
      <c r="G46" s="803">
        <v>-0.13931005766640681</v>
      </c>
      <c r="H46" s="804">
        <v>3.5201599999999758</v>
      </c>
      <c r="I46" s="803">
        <v>5.2120790364014224</v>
      </c>
      <c r="J46" s="782">
        <v>-3.0554872139228877</v>
      </c>
      <c r="K46" s="23"/>
    </row>
    <row r="47" spans="1:11" s="19" customFormat="1" ht="12.75" customHeight="1" x14ac:dyDescent="0.2">
      <c r="A47" s="167" t="s">
        <v>13</v>
      </c>
      <c r="B47" s="483"/>
      <c r="C47" s="769">
        <v>20.893840000000001</v>
      </c>
      <c r="D47" s="768">
        <v>57.45250865135155</v>
      </c>
      <c r="E47" s="769">
        <v>-1.2988000000000071</v>
      </c>
      <c r="F47" s="768">
        <v>-5.852390702503202</v>
      </c>
      <c r="G47" s="805">
        <v>-7.4489925912518089</v>
      </c>
      <c r="H47" s="806">
        <v>2.5096799999999995</v>
      </c>
      <c r="I47" s="805">
        <v>13.651317220911913</v>
      </c>
      <c r="J47" s="770">
        <v>0.66495015842046001</v>
      </c>
      <c r="K47" s="23"/>
    </row>
    <row r="48" spans="1:11" s="19" customFormat="1" ht="12.75" customHeight="1" x14ac:dyDescent="0.2">
      <c r="A48" s="163" t="s">
        <v>14</v>
      </c>
      <c r="B48" s="483"/>
      <c r="C48" s="773">
        <v>50.914009999999998</v>
      </c>
      <c r="D48" s="772">
        <v>53.782459848286443</v>
      </c>
      <c r="E48" s="773">
        <v>5.2549999999999955</v>
      </c>
      <c r="F48" s="772">
        <v>11.509228956124968</v>
      </c>
      <c r="G48" s="801">
        <v>4.02258424413386</v>
      </c>
      <c r="H48" s="802">
        <v>3.6274299999999897</v>
      </c>
      <c r="I48" s="801">
        <v>7.6711616699706111</v>
      </c>
      <c r="J48" s="774">
        <v>-2.7308775588270109</v>
      </c>
      <c r="K48" s="23"/>
    </row>
    <row r="49" spans="1:11" s="19" customFormat="1" ht="12.75" customHeight="1" x14ac:dyDescent="0.2">
      <c r="A49" s="161" t="s">
        <v>36</v>
      </c>
      <c r="B49" s="483"/>
      <c r="C49" s="777">
        <v>13.901090000000005</v>
      </c>
      <c r="D49" s="776">
        <v>74.779981193502493</v>
      </c>
      <c r="E49" s="777">
        <v>-1.8403699999999894</v>
      </c>
      <c r="F49" s="776">
        <v>-11.691228132587383</v>
      </c>
      <c r="G49" s="799">
        <v>-5.0634509238108194</v>
      </c>
      <c r="H49" s="800">
        <v>1.3775500000000065</v>
      </c>
      <c r="I49" s="799">
        <v>10.999685392468955</v>
      </c>
      <c r="J49" s="778">
        <v>9.840365224531979</v>
      </c>
      <c r="K49" s="23"/>
    </row>
    <row r="50" spans="1:11" s="19" customFormat="1" ht="9.1999999999999993" customHeight="1" x14ac:dyDescent="0.2">
      <c r="A50" s="287"/>
      <c r="B50" s="485"/>
      <c r="C50" s="275"/>
      <c r="D50" s="276"/>
      <c r="E50" s="275"/>
      <c r="F50" s="349"/>
      <c r="G50" s="350"/>
      <c r="H50" s="275"/>
      <c r="I50" s="349"/>
      <c r="J50" s="452"/>
      <c r="K50" s="23"/>
    </row>
    <row r="51" spans="1:11" s="19" customFormat="1" ht="12.75" customHeight="1" x14ac:dyDescent="0.2">
      <c r="A51" s="1466" t="s">
        <v>18</v>
      </c>
      <c r="B51" s="1467"/>
      <c r="C51" s="1467"/>
      <c r="D51" s="1467"/>
      <c r="E51" s="1467"/>
      <c r="F51" s="1467"/>
      <c r="G51" s="1467"/>
      <c r="H51" s="1467"/>
      <c r="I51" s="1467"/>
      <c r="J51" s="1468"/>
      <c r="K51" s="23"/>
    </row>
    <row r="52" spans="1:11" s="19" customFormat="1" ht="12.75" customHeight="1" thickBot="1" x14ac:dyDescent="0.25">
      <c r="A52" s="346" t="s">
        <v>33</v>
      </c>
      <c r="B52" s="619"/>
      <c r="C52" s="789">
        <v>1536.66544</v>
      </c>
      <c r="D52" s="790">
        <v>50.553231484939765</v>
      </c>
      <c r="E52" s="789">
        <v>41.708440000005794</v>
      </c>
      <c r="F52" s="790">
        <v>2.7899424531947044</v>
      </c>
      <c r="G52" s="791">
        <v>0.87324988786500768</v>
      </c>
      <c r="H52" s="792">
        <v>113.07782000000225</v>
      </c>
      <c r="I52" s="791">
        <v>7.9431584267361384</v>
      </c>
      <c r="J52" s="793">
        <v>1.7215283091972609</v>
      </c>
      <c r="K52" s="23"/>
    </row>
    <row r="53" spans="1:11" s="19" customFormat="1" ht="12.75" customHeight="1" thickTop="1" thickBot="1" x14ac:dyDescent="0.25">
      <c r="A53" s="161" t="s">
        <v>2</v>
      </c>
      <c r="B53" s="486"/>
      <c r="C53" s="777">
        <v>162.34116000000003</v>
      </c>
      <c r="D53" s="776">
        <v>41.50477113544548</v>
      </c>
      <c r="E53" s="777">
        <v>-0.24647999999999115</v>
      </c>
      <c r="F53" s="776">
        <v>-0.15159823957097299</v>
      </c>
      <c r="G53" s="799">
        <v>0.49118221976399923</v>
      </c>
      <c r="H53" s="800">
        <v>-9.1792599999999425</v>
      </c>
      <c r="I53" s="799">
        <v>-5.3517009811426206</v>
      </c>
      <c r="J53" s="778">
        <v>-3.8435500210438605</v>
      </c>
      <c r="K53" s="23"/>
    </row>
    <row r="54" spans="1:11" s="19" customFormat="1" ht="12.75" customHeight="1" thickTop="1" thickBot="1" x14ac:dyDescent="0.25">
      <c r="A54" s="163" t="s">
        <v>3</v>
      </c>
      <c r="B54" s="486"/>
      <c r="C54" s="773">
        <v>44.211149999999996</v>
      </c>
      <c r="D54" s="772">
        <v>53.248924962160018</v>
      </c>
      <c r="E54" s="773">
        <v>2.0399299999999911</v>
      </c>
      <c r="F54" s="772">
        <v>4.8372563089234575</v>
      </c>
      <c r="G54" s="801">
        <v>0.88436142251226357</v>
      </c>
      <c r="H54" s="802">
        <v>8.9174499999999881</v>
      </c>
      <c r="I54" s="801">
        <v>25.266407319153238</v>
      </c>
      <c r="J54" s="774">
        <v>9.3001293429809451</v>
      </c>
      <c r="K54" s="23"/>
    </row>
    <row r="55" spans="1:11" s="19" customFormat="1" ht="12.75" customHeight="1" thickTop="1" thickBot="1" x14ac:dyDescent="0.25">
      <c r="A55" s="161" t="s">
        <v>4</v>
      </c>
      <c r="B55" s="486"/>
      <c r="C55" s="777">
        <v>15.285469999999998</v>
      </c>
      <c r="D55" s="776">
        <v>49.126706043957782</v>
      </c>
      <c r="E55" s="777">
        <v>4.6764299999999981</v>
      </c>
      <c r="F55" s="776">
        <v>44.079671676230817</v>
      </c>
      <c r="G55" s="799">
        <v>12.230984665595308</v>
      </c>
      <c r="H55" s="800">
        <v>1.3192799999999991</v>
      </c>
      <c r="I55" s="799">
        <v>9.4462412440329047</v>
      </c>
      <c r="J55" s="778">
        <v>4.0493823469574437</v>
      </c>
      <c r="K55" s="23"/>
    </row>
    <row r="56" spans="1:11" s="19" customFormat="1" ht="12.75" customHeight="1" thickTop="1" thickBot="1" x14ac:dyDescent="0.25">
      <c r="A56" s="163" t="s">
        <v>51</v>
      </c>
      <c r="B56" s="486"/>
      <c r="C56" s="773">
        <v>47.266379999999977</v>
      </c>
      <c r="D56" s="772">
        <v>40.336624543084653</v>
      </c>
      <c r="E56" s="773">
        <v>-14.971159999999998</v>
      </c>
      <c r="F56" s="772">
        <v>-24.054871063348589</v>
      </c>
      <c r="G56" s="801">
        <v>-14.118937865377688</v>
      </c>
      <c r="H56" s="802">
        <v>-0.54076000000002722</v>
      </c>
      <c r="I56" s="801">
        <v>-1.1311281118260308</v>
      </c>
      <c r="J56" s="774">
        <v>-0.46935934966524684</v>
      </c>
      <c r="K56" s="23"/>
    </row>
    <row r="57" spans="1:11" s="19" customFormat="1" ht="12.75" customHeight="1" thickTop="1" thickBot="1" x14ac:dyDescent="0.25">
      <c r="A57" s="161" t="s">
        <v>5</v>
      </c>
      <c r="B57" s="486"/>
      <c r="C57" s="777">
        <v>81.93807000000001</v>
      </c>
      <c r="D57" s="776">
        <v>51.409645012870854</v>
      </c>
      <c r="E57" s="777">
        <v>9.6966399999999737</v>
      </c>
      <c r="F57" s="776">
        <v>13.422547145038473</v>
      </c>
      <c r="G57" s="799">
        <v>4.3278994512997997</v>
      </c>
      <c r="H57" s="800">
        <v>12.938109999999995</v>
      </c>
      <c r="I57" s="799">
        <v>18.750894928055018</v>
      </c>
      <c r="J57" s="778">
        <v>7.3391738615776561</v>
      </c>
      <c r="K57" s="23"/>
    </row>
    <row r="58" spans="1:11" s="19" customFormat="1" ht="12.75" customHeight="1" thickTop="1" thickBot="1" x14ac:dyDescent="0.25">
      <c r="A58" s="163" t="s">
        <v>6</v>
      </c>
      <c r="B58" s="486"/>
      <c r="C58" s="773">
        <v>12.865639999999999</v>
      </c>
      <c r="D58" s="772">
        <v>54.013192585551948</v>
      </c>
      <c r="E58" s="773">
        <v>0.45052999999999699</v>
      </c>
      <c r="F58" s="772">
        <v>3.6288844802824696</v>
      </c>
      <c r="G58" s="801">
        <v>-1.4872479718347762</v>
      </c>
      <c r="H58" s="802">
        <v>1.1862799999999964</v>
      </c>
      <c r="I58" s="801">
        <v>10.157063400734254</v>
      </c>
      <c r="J58" s="774">
        <v>0.77064398766736275</v>
      </c>
      <c r="K58" s="23"/>
    </row>
    <row r="59" spans="1:11" s="19" customFormat="1" ht="12.75" customHeight="1" thickTop="1" thickBot="1" x14ac:dyDescent="0.25">
      <c r="A59" s="161" t="s">
        <v>19</v>
      </c>
      <c r="B59" s="486"/>
      <c r="C59" s="777">
        <v>43.120779999999975</v>
      </c>
      <c r="D59" s="776">
        <v>49.230468176480279</v>
      </c>
      <c r="E59" s="777">
        <v>-2.5374600000000243</v>
      </c>
      <c r="F59" s="776">
        <v>-5.5575072538933261</v>
      </c>
      <c r="G59" s="799">
        <v>-3.3262753806962522</v>
      </c>
      <c r="H59" s="800">
        <v>5.8105399999999889</v>
      </c>
      <c r="I59" s="799">
        <v>15.57357980007631</v>
      </c>
      <c r="J59" s="778">
        <v>-0.16980105391716904</v>
      </c>
      <c r="K59" s="23"/>
    </row>
    <row r="60" spans="1:11" s="19" customFormat="1" ht="12.75" customHeight="1" thickTop="1" thickBot="1" x14ac:dyDescent="0.25">
      <c r="A60" s="165" t="s">
        <v>21</v>
      </c>
      <c r="B60" s="486"/>
      <c r="C60" s="781">
        <v>48.844999999999978</v>
      </c>
      <c r="D60" s="780">
        <v>46.039643389524386</v>
      </c>
      <c r="E60" s="781">
        <v>8.6685899999999876</v>
      </c>
      <c r="F60" s="780">
        <v>21.576318043349293</v>
      </c>
      <c r="G60" s="803">
        <v>6.838835651932186</v>
      </c>
      <c r="H60" s="804">
        <v>5.2528399999999706</v>
      </c>
      <c r="I60" s="803">
        <v>12.049964947825412</v>
      </c>
      <c r="J60" s="782">
        <v>0.4220675855871292</v>
      </c>
      <c r="K60" s="23"/>
    </row>
    <row r="61" spans="1:11" s="19" customFormat="1" ht="12.75" customHeight="1" thickTop="1" thickBot="1" x14ac:dyDescent="0.25">
      <c r="A61" s="167" t="s">
        <v>7</v>
      </c>
      <c r="B61" s="486"/>
      <c r="C61" s="769">
        <v>353.99315999999976</v>
      </c>
      <c r="D61" s="768">
        <v>53.088450276501618</v>
      </c>
      <c r="E61" s="769">
        <v>12.015479999999741</v>
      </c>
      <c r="F61" s="768">
        <v>3.5135275495171903</v>
      </c>
      <c r="G61" s="805">
        <v>2.5759729172063786</v>
      </c>
      <c r="H61" s="806">
        <v>16.982479999999441</v>
      </c>
      <c r="I61" s="805">
        <v>5.0391518749493116</v>
      </c>
      <c r="J61" s="770">
        <v>0.70998292601971258</v>
      </c>
      <c r="K61" s="23"/>
    </row>
    <row r="62" spans="1:11" s="19" customFormat="1" ht="12.75" customHeight="1" thickTop="1" thickBot="1" x14ac:dyDescent="0.25">
      <c r="A62" s="163" t="s">
        <v>8</v>
      </c>
      <c r="B62" s="486"/>
      <c r="C62" s="773">
        <v>208.16464999999994</v>
      </c>
      <c r="D62" s="772">
        <v>45.73956741038964</v>
      </c>
      <c r="E62" s="773">
        <v>-4.1920000000002062</v>
      </c>
      <c r="F62" s="772">
        <v>-1.9740375448568264</v>
      </c>
      <c r="G62" s="801">
        <v>-1.597354366097008</v>
      </c>
      <c r="H62" s="802">
        <v>23.097259999999949</v>
      </c>
      <c r="I62" s="801">
        <v>12.480459145179466</v>
      </c>
      <c r="J62" s="774">
        <v>3.9886353669625834</v>
      </c>
      <c r="K62" s="23"/>
    </row>
    <row r="63" spans="1:11" s="19" customFormat="1" ht="12.75" customHeight="1" thickTop="1" thickBot="1" x14ac:dyDescent="0.25">
      <c r="A63" s="161" t="s">
        <v>9</v>
      </c>
      <c r="B63" s="486"/>
      <c r="C63" s="777">
        <v>8.9929200000000016</v>
      </c>
      <c r="D63" s="776">
        <v>35.762711325184682</v>
      </c>
      <c r="E63" s="777">
        <v>0.23845000000000205</v>
      </c>
      <c r="F63" s="776">
        <v>2.7237514092800827</v>
      </c>
      <c r="G63" s="799">
        <v>-2.3397620254071398</v>
      </c>
      <c r="H63" s="800">
        <v>-0.80560999999999794</v>
      </c>
      <c r="I63" s="799">
        <v>-8.2217434656014525</v>
      </c>
      <c r="J63" s="778">
        <v>-13.274366267113933</v>
      </c>
      <c r="K63" s="23"/>
    </row>
    <row r="64" spans="1:11" s="19" customFormat="1" ht="12.75" customHeight="1" thickTop="1" thickBot="1" x14ac:dyDescent="0.25">
      <c r="A64" s="163" t="s">
        <v>10</v>
      </c>
      <c r="B64" s="486"/>
      <c r="C64" s="773">
        <v>39.892589999999998</v>
      </c>
      <c r="D64" s="772">
        <v>50.322972023808298</v>
      </c>
      <c r="E64" s="773">
        <v>1.9176599999999837</v>
      </c>
      <c r="F64" s="772">
        <v>5.0498052267640334</v>
      </c>
      <c r="G64" s="801">
        <v>-1.2327440935361622</v>
      </c>
      <c r="H64" s="802">
        <v>2.2253899999999973</v>
      </c>
      <c r="I64" s="801">
        <v>5.9080313907059656</v>
      </c>
      <c r="J64" s="774">
        <v>-0.71620016686722465</v>
      </c>
      <c r="K64" s="23"/>
    </row>
    <row r="65" spans="1:11" s="19" customFormat="1" ht="12.75" customHeight="1" thickTop="1" thickBot="1" x14ac:dyDescent="0.25">
      <c r="A65" s="169" t="s">
        <v>11</v>
      </c>
      <c r="B65" s="487"/>
      <c r="C65" s="785">
        <v>346.71819000000005</v>
      </c>
      <c r="D65" s="784">
        <v>63.093313991797885</v>
      </c>
      <c r="E65" s="785">
        <v>21.720449999999971</v>
      </c>
      <c r="F65" s="784">
        <v>6.6832618589901474</v>
      </c>
      <c r="G65" s="807">
        <v>2.4079685197674792</v>
      </c>
      <c r="H65" s="808">
        <v>31.525960000000168</v>
      </c>
      <c r="I65" s="807">
        <v>10.00213742578622</v>
      </c>
      <c r="J65" s="786">
        <v>1.8022838421096736</v>
      </c>
      <c r="K65" s="23"/>
    </row>
    <row r="66" spans="1:11" s="19" customFormat="1" ht="12.75" customHeight="1" thickTop="1" thickBot="1" x14ac:dyDescent="0.25">
      <c r="A66" s="165" t="s">
        <v>12</v>
      </c>
      <c r="B66" s="486"/>
      <c r="C66" s="781">
        <v>40.167400000000001</v>
      </c>
      <c r="D66" s="780">
        <v>39.633121739084146</v>
      </c>
      <c r="E66" s="781">
        <v>-3.2545099999999891</v>
      </c>
      <c r="F66" s="780">
        <v>-7.4950871576123426</v>
      </c>
      <c r="G66" s="803">
        <v>-1.7996347672518169</v>
      </c>
      <c r="H66" s="804">
        <v>-3.494269999999986</v>
      </c>
      <c r="I66" s="803">
        <v>-8.0030608082558157</v>
      </c>
      <c r="J66" s="782">
        <v>-2.7321867667603854</v>
      </c>
      <c r="K66" s="23"/>
    </row>
    <row r="67" spans="1:11" s="19" customFormat="1" ht="12.75" customHeight="1" thickTop="1" thickBot="1" x14ac:dyDescent="0.25">
      <c r="A67" s="167" t="s">
        <v>13</v>
      </c>
      <c r="B67" s="486"/>
      <c r="C67" s="769">
        <v>17.408080000000002</v>
      </c>
      <c r="D67" s="768">
        <v>45.900629601445772</v>
      </c>
      <c r="E67" s="769">
        <v>-0.84146000000000143</v>
      </c>
      <c r="F67" s="768">
        <v>-4.6108559448621786</v>
      </c>
      <c r="G67" s="805">
        <v>-2.0642670940180707</v>
      </c>
      <c r="H67" s="806">
        <v>1.7852399999999999</v>
      </c>
      <c r="I67" s="805">
        <v>11.42711568447222</v>
      </c>
      <c r="J67" s="770">
        <v>4.5624473675999226</v>
      </c>
      <c r="K67" s="23"/>
    </row>
    <row r="68" spans="1:11" s="19" customFormat="1" ht="12.75" customHeight="1" thickTop="1" thickBot="1" x14ac:dyDescent="0.25">
      <c r="A68" s="163" t="s">
        <v>14</v>
      </c>
      <c r="B68" s="486"/>
      <c r="C68" s="773">
        <v>52.802799999999998</v>
      </c>
      <c r="D68" s="772">
        <v>54.933900232218647</v>
      </c>
      <c r="E68" s="773">
        <v>6.0225299999999891</v>
      </c>
      <c r="F68" s="772">
        <v>12.874081316760225</v>
      </c>
      <c r="G68" s="801">
        <v>6.0865470167280833</v>
      </c>
      <c r="H68" s="802">
        <v>13.154429999999991</v>
      </c>
      <c r="I68" s="801">
        <v>33.177732148887806</v>
      </c>
      <c r="J68" s="774">
        <v>13.535439274138483</v>
      </c>
      <c r="K68" s="23"/>
    </row>
    <row r="69" spans="1:11" s="19" customFormat="1" ht="12.75" customHeight="1" thickTop="1" thickBot="1" x14ac:dyDescent="0.25">
      <c r="A69" s="172" t="s">
        <v>36</v>
      </c>
      <c r="B69" s="488"/>
      <c r="C69" s="809">
        <v>11.410910000000007</v>
      </c>
      <c r="D69" s="810">
        <v>53.866641364109945</v>
      </c>
      <c r="E69" s="809">
        <v>0.67372000000000654</v>
      </c>
      <c r="F69" s="810">
        <v>6.2746398266213639</v>
      </c>
      <c r="G69" s="811">
        <v>-0.34987143009414012</v>
      </c>
      <c r="H69" s="812">
        <v>3.0298400000000036</v>
      </c>
      <c r="I69" s="811">
        <v>36.150992653682671</v>
      </c>
      <c r="J69" s="813">
        <v>9.0790293826554205</v>
      </c>
      <c r="K69" s="23"/>
    </row>
    <row r="70" spans="1:11" s="49" customFormat="1" ht="13.5" thickTop="1" x14ac:dyDescent="0.2">
      <c r="A70" s="1046"/>
      <c r="B70" s="1046"/>
      <c r="C70" s="1046"/>
      <c r="D70" s="405"/>
      <c r="E70" s="405"/>
      <c r="F70" s="405"/>
      <c r="G70" s="405"/>
    </row>
    <row r="71" spans="1:11" s="1106" customFormat="1" x14ac:dyDescent="0.2">
      <c r="A71" s="64" t="s">
        <v>371</v>
      </c>
      <c r="B71" s="64"/>
      <c r="C71" s="64"/>
      <c r="D71" s="64"/>
      <c r="E71" s="64"/>
      <c r="F71" s="64"/>
      <c r="J71" s="1132" t="s">
        <v>496</v>
      </c>
    </row>
    <row r="72" spans="1:11" s="1106" customFormat="1" x14ac:dyDescent="0.2">
      <c r="A72" s="64"/>
      <c r="B72" s="64"/>
      <c r="C72" s="1128"/>
      <c r="D72" s="1130"/>
      <c r="E72" s="920"/>
      <c r="F72" s="1130"/>
      <c r="G72" s="1131"/>
    </row>
    <row r="73" spans="1:11" s="1106" customFormat="1" x14ac:dyDescent="0.2">
      <c r="A73" s="64"/>
      <c r="B73" s="64"/>
      <c r="C73" s="1128" t="s">
        <v>484</v>
      </c>
      <c r="D73" s="1130"/>
      <c r="E73" s="920"/>
      <c r="F73" s="1130"/>
      <c r="H73" s="1132"/>
    </row>
  </sheetData>
  <mergeCells count="11">
    <mergeCell ref="A51:J51"/>
    <mergeCell ref="I10:J10"/>
    <mergeCell ref="A11:J11"/>
    <mergeCell ref="A31:J31"/>
    <mergeCell ref="A6:J6"/>
    <mergeCell ref="H8:J8"/>
    <mergeCell ref="A8:A9"/>
    <mergeCell ref="B8:B9"/>
    <mergeCell ref="C8:C9"/>
    <mergeCell ref="D8:D9"/>
    <mergeCell ref="E8:G8"/>
  </mergeCells>
  <phoneticPr fontId="2" type="noConversion"/>
  <hyperlinks>
    <hyperlink ref="K5" location="INDICE!A1" display="Indice"/>
  </hyperlinks>
  <pageMargins left="0.78740157480314965" right="0.78740157480314965" top="0.98425196850393704" bottom="0.59055118110236227" header="0" footer="0"/>
  <pageSetup paperSize="9" scale="89"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pageSetUpPr fitToPage="1"/>
  </sheetPr>
  <dimension ref="A5:L405"/>
  <sheetViews>
    <sheetView showGridLines="0" zoomScaleNormal="100" workbookViewId="0"/>
  </sheetViews>
  <sheetFormatPr baseColWidth="10" defaultColWidth="11.42578125" defaultRowHeight="12.75" x14ac:dyDescent="0.2"/>
  <cols>
    <col min="1" max="1" width="14" style="2" customWidth="1"/>
    <col min="2" max="2" width="1.7109375" style="2" customWidth="1"/>
    <col min="3" max="3" width="10.28515625" style="1" customWidth="1"/>
    <col min="4" max="10" width="10.140625" style="1" customWidth="1"/>
    <col min="11" max="11" width="11.42578125" style="2"/>
    <col min="12" max="12" width="12" style="1" bestFit="1" customWidth="1"/>
    <col min="13" max="16384" width="11.42578125" style="1"/>
  </cols>
  <sheetData>
    <row r="5" spans="1:12" x14ac:dyDescent="0.2">
      <c r="K5" s="1037" t="s">
        <v>370</v>
      </c>
    </row>
    <row r="6" spans="1:12" s="32" customFormat="1" ht="17.100000000000001" customHeight="1" x14ac:dyDescent="0.25">
      <c r="A6" s="1353" t="s">
        <v>354</v>
      </c>
      <c r="B6" s="1353"/>
      <c r="C6" s="1353"/>
      <c r="D6" s="1353"/>
      <c r="E6" s="1353"/>
      <c r="F6" s="1353"/>
      <c r="G6" s="1353"/>
      <c r="H6" s="1353"/>
      <c r="I6" s="1353"/>
      <c r="J6" s="1353"/>
      <c r="K6" s="31"/>
    </row>
    <row r="7" spans="1:12" ht="20.25" customHeight="1" thickBot="1" x14ac:dyDescent="0.3">
      <c r="A7" s="20"/>
      <c r="B7" s="20"/>
      <c r="C7" s="20"/>
      <c r="D7" s="20"/>
      <c r="E7" s="20"/>
      <c r="F7" s="20"/>
      <c r="G7" s="20"/>
      <c r="H7" s="20"/>
      <c r="I7" s="20"/>
      <c r="J7" s="20"/>
    </row>
    <row r="8" spans="1:12" s="85" customFormat="1" ht="15" customHeight="1" thickTop="1" x14ac:dyDescent="0.2">
      <c r="A8" s="1472" t="s">
        <v>57</v>
      </c>
      <c r="B8" s="1480"/>
      <c r="C8" s="1474" t="s">
        <v>25</v>
      </c>
      <c r="D8" s="1476" t="s">
        <v>78</v>
      </c>
      <c r="E8" s="1478" t="s">
        <v>56</v>
      </c>
      <c r="F8" s="1478"/>
      <c r="G8" s="1478"/>
      <c r="H8" s="1478" t="s">
        <v>52</v>
      </c>
      <c r="I8" s="1478"/>
      <c r="J8" s="1479"/>
      <c r="K8" s="84"/>
    </row>
    <row r="9" spans="1:12" s="25" customFormat="1" ht="24.75" customHeight="1" x14ac:dyDescent="0.2">
      <c r="A9" s="1473"/>
      <c r="B9" s="1481"/>
      <c r="C9" s="1475"/>
      <c r="D9" s="1477"/>
      <c r="E9" s="269" t="s">
        <v>50</v>
      </c>
      <c r="F9" s="269" t="s">
        <v>49</v>
      </c>
      <c r="G9" s="269" t="s">
        <v>60</v>
      </c>
      <c r="H9" s="269" t="s">
        <v>50</v>
      </c>
      <c r="I9" s="269" t="s">
        <v>49</v>
      </c>
      <c r="J9" s="283" t="s">
        <v>60</v>
      </c>
      <c r="K9" s="24"/>
    </row>
    <row r="10" spans="1:12" s="25" customFormat="1" ht="9.1999999999999993" customHeight="1" x14ac:dyDescent="0.2">
      <c r="A10" s="284"/>
      <c r="B10" s="265"/>
      <c r="C10" s="266"/>
      <c r="D10" s="266"/>
      <c r="E10" s="214"/>
      <c r="F10" s="267"/>
      <c r="G10" s="268"/>
      <c r="H10" s="214"/>
      <c r="I10" s="1469"/>
      <c r="J10" s="1470"/>
      <c r="K10" s="24"/>
    </row>
    <row r="11" spans="1:12" s="25" customFormat="1" ht="12.75" customHeight="1" x14ac:dyDescent="0.2">
      <c r="A11" s="1460" t="s">
        <v>1</v>
      </c>
      <c r="B11" s="1461"/>
      <c r="C11" s="1461"/>
      <c r="D11" s="1461"/>
      <c r="E11" s="1461"/>
      <c r="F11" s="1461"/>
      <c r="G11" s="1461"/>
      <c r="H11" s="1461"/>
      <c r="I11" s="1461"/>
      <c r="J11" s="1462"/>
      <c r="K11" s="24"/>
    </row>
    <row r="12" spans="1:12" s="25" customFormat="1" x14ac:dyDescent="0.2">
      <c r="A12" s="160" t="s">
        <v>33</v>
      </c>
      <c r="B12" s="111"/>
      <c r="C12" s="789">
        <v>3317.2191599999978</v>
      </c>
      <c r="D12" s="790">
        <v>62.855213966490062</v>
      </c>
      <c r="E12" s="789">
        <v>37.778019999988828</v>
      </c>
      <c r="F12" s="790">
        <v>1.1519651790423269</v>
      </c>
      <c r="G12" s="791">
        <v>-0.45602463181210595</v>
      </c>
      <c r="H12" s="792">
        <v>258.13280999998778</v>
      </c>
      <c r="I12" s="791">
        <v>8.4382322192371895</v>
      </c>
      <c r="J12" s="793">
        <v>0.91808313776363804</v>
      </c>
      <c r="K12" s="23"/>
      <c r="L12" s="19"/>
    </row>
    <row r="13" spans="1:12" s="25" customFormat="1" ht="12.75" customHeight="1" x14ac:dyDescent="0.2">
      <c r="A13" s="161" t="s">
        <v>2</v>
      </c>
      <c r="B13" s="119"/>
      <c r="C13" s="777">
        <v>374.03250000000008</v>
      </c>
      <c r="D13" s="776">
        <v>57.147080595591945</v>
      </c>
      <c r="E13" s="777">
        <v>1.1243900000000622</v>
      </c>
      <c r="F13" s="776">
        <v>0.3015193206712673</v>
      </c>
      <c r="G13" s="799">
        <v>-0.87158597930070414</v>
      </c>
      <c r="H13" s="800">
        <v>21.181920000000446</v>
      </c>
      <c r="I13" s="799">
        <v>6.0030849318712942</v>
      </c>
      <c r="J13" s="778">
        <v>0.32000152955033911</v>
      </c>
      <c r="K13" s="24"/>
    </row>
    <row r="14" spans="1:12" s="25" customFormat="1" ht="12.75" customHeight="1" x14ac:dyDescent="0.2">
      <c r="A14" s="163" t="s">
        <v>3</v>
      </c>
      <c r="B14" s="119"/>
      <c r="C14" s="773">
        <v>98.740520000000132</v>
      </c>
      <c r="D14" s="772">
        <v>65.997228986520184</v>
      </c>
      <c r="E14" s="773">
        <v>3.0297800000002724</v>
      </c>
      <c r="F14" s="772">
        <v>3.1655590584716795</v>
      </c>
      <c r="G14" s="801">
        <v>1.2064060742902996</v>
      </c>
      <c r="H14" s="802">
        <v>10.84641000000012</v>
      </c>
      <c r="I14" s="801">
        <v>12.34031495398283</v>
      </c>
      <c r="J14" s="774">
        <v>5.5682022718691186</v>
      </c>
      <c r="K14" s="24"/>
    </row>
    <row r="15" spans="1:12" s="25" customFormat="1" ht="12.75" customHeight="1" x14ac:dyDescent="0.2">
      <c r="A15" s="161" t="s">
        <v>4</v>
      </c>
      <c r="B15" s="119"/>
      <c r="C15" s="777">
        <v>29.529050000000005</v>
      </c>
      <c r="D15" s="776">
        <v>57.630747744463363</v>
      </c>
      <c r="E15" s="777">
        <v>2.968670000000003</v>
      </c>
      <c r="F15" s="776">
        <v>11.177061472765084</v>
      </c>
      <c r="G15" s="799">
        <v>2.7823849839037962</v>
      </c>
      <c r="H15" s="800">
        <v>3.4021800000000084</v>
      </c>
      <c r="I15" s="799">
        <v>13.021766480255801</v>
      </c>
      <c r="J15" s="778">
        <v>-0.13093873626781516</v>
      </c>
      <c r="K15" s="24"/>
    </row>
    <row r="16" spans="1:12" s="25" customFormat="1" ht="12.75" customHeight="1" x14ac:dyDescent="0.2">
      <c r="A16" s="163" t="s">
        <v>51</v>
      </c>
      <c r="B16" s="119"/>
      <c r="C16" s="773">
        <v>101.87723</v>
      </c>
      <c r="D16" s="772">
        <v>48.918524529552165</v>
      </c>
      <c r="E16" s="773">
        <v>-27.238410000000158</v>
      </c>
      <c r="F16" s="772">
        <v>-21.096135216461867</v>
      </c>
      <c r="G16" s="801">
        <v>-14.866971121283335</v>
      </c>
      <c r="H16" s="802">
        <v>-6.3352400000000131</v>
      </c>
      <c r="I16" s="801">
        <v>-5.854445425744383</v>
      </c>
      <c r="J16" s="774">
        <v>-4.3887411721113523</v>
      </c>
      <c r="K16" s="24"/>
    </row>
    <row r="17" spans="1:12" s="25" customFormat="1" ht="12.75" customHeight="1" x14ac:dyDescent="0.2">
      <c r="A17" s="161" t="s">
        <v>5</v>
      </c>
      <c r="B17" s="119"/>
      <c r="C17" s="777">
        <v>164.59011000000012</v>
      </c>
      <c r="D17" s="776">
        <v>66.669976061772047</v>
      </c>
      <c r="E17" s="777">
        <v>4.5360200000001782</v>
      </c>
      <c r="F17" s="776">
        <v>2.8340544124802935</v>
      </c>
      <c r="G17" s="799">
        <v>1.9370782848423147</v>
      </c>
      <c r="H17" s="800">
        <v>17.428540000000254</v>
      </c>
      <c r="I17" s="799">
        <v>11.843132687426662</v>
      </c>
      <c r="J17" s="778">
        <v>3.5699317429966158</v>
      </c>
      <c r="K17" s="24"/>
    </row>
    <row r="18" spans="1:12" s="25" customFormat="1" ht="12.75" customHeight="1" x14ac:dyDescent="0.2">
      <c r="A18" s="163" t="s">
        <v>6</v>
      </c>
      <c r="B18" s="119"/>
      <c r="C18" s="773">
        <v>22.450099999999999</v>
      </c>
      <c r="D18" s="772">
        <v>59.685187956991761</v>
      </c>
      <c r="E18" s="773">
        <v>-3.5774499999999847</v>
      </c>
      <c r="F18" s="772">
        <v>-13.744858813065337</v>
      </c>
      <c r="G18" s="801">
        <v>-7.4243366911270599</v>
      </c>
      <c r="H18" s="802">
        <v>-0.25823000000000462</v>
      </c>
      <c r="I18" s="801">
        <v>-1.1371597999500824</v>
      </c>
      <c r="J18" s="774">
        <v>-4.0175812834448266</v>
      </c>
      <c r="K18" s="24"/>
    </row>
    <row r="19" spans="1:12" s="25" customFormat="1" ht="12.75" customHeight="1" x14ac:dyDescent="0.2">
      <c r="A19" s="161" t="s">
        <v>19</v>
      </c>
      <c r="B19" s="119"/>
      <c r="C19" s="777">
        <v>99.155779999999922</v>
      </c>
      <c r="D19" s="776">
        <v>62.76660325172184</v>
      </c>
      <c r="E19" s="777">
        <v>-3.2627000000002369</v>
      </c>
      <c r="F19" s="776">
        <v>-3.1856555574738383</v>
      </c>
      <c r="G19" s="799">
        <v>-4.2656417524791479</v>
      </c>
      <c r="H19" s="800">
        <v>10.04016999999989</v>
      </c>
      <c r="I19" s="799">
        <v>11.266454889328465</v>
      </c>
      <c r="J19" s="778">
        <v>-0.5701275861075743</v>
      </c>
      <c r="K19" s="24"/>
    </row>
    <row r="20" spans="1:12" s="25" customFormat="1" ht="12.75" customHeight="1" x14ac:dyDescent="0.2">
      <c r="A20" s="165" t="s">
        <v>21</v>
      </c>
      <c r="B20" s="143"/>
      <c r="C20" s="781">
        <v>117.06370999999997</v>
      </c>
      <c r="D20" s="780">
        <v>59.294404763014128</v>
      </c>
      <c r="E20" s="781">
        <v>3.42677999999988</v>
      </c>
      <c r="F20" s="780">
        <v>3.0155513704918615</v>
      </c>
      <c r="G20" s="803">
        <v>-0.35468074781380921</v>
      </c>
      <c r="H20" s="804">
        <v>9.9080399999999997</v>
      </c>
      <c r="I20" s="803">
        <v>9.2463982540541281</v>
      </c>
      <c r="J20" s="782">
        <v>6.2970858867039681E-2</v>
      </c>
      <c r="K20" s="24"/>
    </row>
    <row r="21" spans="1:12" s="25" customFormat="1" ht="12.75" customHeight="1" x14ac:dyDescent="0.2">
      <c r="A21" s="167" t="s">
        <v>7</v>
      </c>
      <c r="B21" s="158"/>
      <c r="C21" s="769">
        <v>784.15538000000174</v>
      </c>
      <c r="D21" s="768">
        <v>66.307566214286325</v>
      </c>
      <c r="E21" s="769">
        <v>27.768260000000964</v>
      </c>
      <c r="F21" s="768">
        <v>3.6711703922193881</v>
      </c>
      <c r="G21" s="805">
        <v>1.7727171223093876</v>
      </c>
      <c r="H21" s="806">
        <v>28.791790000001242</v>
      </c>
      <c r="I21" s="805">
        <v>3.8116465211145831</v>
      </c>
      <c r="J21" s="770">
        <v>-0.48312898843128949</v>
      </c>
      <c r="K21" s="24"/>
    </row>
    <row r="22" spans="1:12" s="25" customFormat="1" ht="12.75" customHeight="1" x14ac:dyDescent="0.2">
      <c r="A22" s="163" t="s">
        <v>8</v>
      </c>
      <c r="B22" s="119"/>
      <c r="C22" s="773">
        <v>460.1833100000004</v>
      </c>
      <c r="D22" s="772">
        <v>59.687865758703829</v>
      </c>
      <c r="E22" s="773">
        <v>-2.6270999999999844</v>
      </c>
      <c r="F22" s="772">
        <v>-0.56764064576680162</v>
      </c>
      <c r="G22" s="801">
        <v>-1.7959288167090364</v>
      </c>
      <c r="H22" s="802">
        <v>44.657460000000469</v>
      </c>
      <c r="I22" s="801">
        <v>10.747215847100842</v>
      </c>
      <c r="J22" s="774">
        <v>-0.60144515296659762</v>
      </c>
      <c r="K22" s="24"/>
    </row>
    <row r="23" spans="1:12" s="25" customFormat="1" ht="12.75" customHeight="1" x14ac:dyDescent="0.2">
      <c r="A23" s="161" t="s">
        <v>9</v>
      </c>
      <c r="B23" s="119"/>
      <c r="C23" s="777">
        <v>16.326879999999999</v>
      </c>
      <c r="D23" s="776">
        <v>46.741832429571097</v>
      </c>
      <c r="E23" s="777">
        <v>-0.46409000000000589</v>
      </c>
      <c r="F23" s="776">
        <v>-2.7639260864619835</v>
      </c>
      <c r="G23" s="799">
        <v>-3.3091098688118947</v>
      </c>
      <c r="H23" s="800">
        <v>-1.7156299999999973</v>
      </c>
      <c r="I23" s="799">
        <v>-9.5088211119184507</v>
      </c>
      <c r="J23" s="778">
        <v>-7.2098151991592374</v>
      </c>
      <c r="K23" s="24"/>
    </row>
    <row r="24" spans="1:12" s="25" customFormat="1" ht="12.75" customHeight="1" x14ac:dyDescent="0.2">
      <c r="A24" s="163" t="s">
        <v>10</v>
      </c>
      <c r="B24" s="119"/>
      <c r="C24" s="773">
        <v>78.091390000000018</v>
      </c>
      <c r="D24" s="772">
        <v>57.114814824837524</v>
      </c>
      <c r="E24" s="773">
        <v>0.69671000000005279</v>
      </c>
      <c r="F24" s="772">
        <v>0.90020399334948231</v>
      </c>
      <c r="G24" s="801">
        <v>-1.3156545165733959</v>
      </c>
      <c r="H24" s="802">
        <v>8.2962300000000084</v>
      </c>
      <c r="I24" s="801">
        <v>11.886540556680444</v>
      </c>
      <c r="J24" s="774">
        <v>-0.18786760285637172</v>
      </c>
      <c r="K24" s="24"/>
    </row>
    <row r="25" spans="1:12" s="25" customFormat="1" ht="12.75" customHeight="1" x14ac:dyDescent="0.2">
      <c r="A25" s="169" t="s">
        <v>11</v>
      </c>
      <c r="B25" s="111"/>
      <c r="C25" s="785">
        <v>691.98781000000042</v>
      </c>
      <c r="D25" s="784">
        <v>72.646537734147799</v>
      </c>
      <c r="E25" s="785">
        <v>24.260299999999802</v>
      </c>
      <c r="F25" s="784">
        <v>3.6332635149328771</v>
      </c>
      <c r="G25" s="807">
        <v>0.6731231029142748</v>
      </c>
      <c r="H25" s="808">
        <v>85.739410000000476</v>
      </c>
      <c r="I25" s="807">
        <v>14.142620417637469</v>
      </c>
      <c r="J25" s="786">
        <v>4.3292512018344809</v>
      </c>
      <c r="K25" s="24"/>
    </row>
    <row r="26" spans="1:12" s="25" customFormat="1" ht="12.75" customHeight="1" x14ac:dyDescent="0.2">
      <c r="A26" s="165" t="s">
        <v>12</v>
      </c>
      <c r="B26" s="143"/>
      <c r="C26" s="781">
        <v>107.9606099999999</v>
      </c>
      <c r="D26" s="780">
        <v>55.829994593374444</v>
      </c>
      <c r="E26" s="781">
        <v>-3.0321700000001499</v>
      </c>
      <c r="F26" s="780">
        <v>-2.7318623787963041</v>
      </c>
      <c r="G26" s="803">
        <v>-2.0270857859717353</v>
      </c>
      <c r="H26" s="804">
        <v>-1.9000400000002315</v>
      </c>
      <c r="I26" s="803">
        <v>-1.7295000530219231</v>
      </c>
      <c r="J26" s="782">
        <v>-3.3534574536331903</v>
      </c>
      <c r="K26" s="24"/>
    </row>
    <row r="27" spans="1:12" s="25" customFormat="1" ht="12.75" customHeight="1" x14ac:dyDescent="0.2">
      <c r="A27" s="167" t="s">
        <v>13</v>
      </c>
      <c r="B27" s="158"/>
      <c r="C27" s="769">
        <v>37.396780000000014</v>
      </c>
      <c r="D27" s="768">
        <v>55.093103576292279</v>
      </c>
      <c r="E27" s="769">
        <v>-2.0877499999999856</v>
      </c>
      <c r="F27" s="768">
        <v>-5.2875138693558856</v>
      </c>
      <c r="G27" s="805">
        <v>-3.5169292567011823</v>
      </c>
      <c r="H27" s="806">
        <v>3.3897800000000231</v>
      </c>
      <c r="I27" s="805">
        <v>9.9678889640368862</v>
      </c>
      <c r="J27" s="770">
        <v>5.290668709227873</v>
      </c>
      <c r="K27" s="24"/>
    </row>
    <row r="28" spans="1:12" s="25" customFormat="1" ht="12.75" customHeight="1" x14ac:dyDescent="0.2">
      <c r="A28" s="163" t="s">
        <v>14</v>
      </c>
      <c r="B28" s="119"/>
      <c r="C28" s="773">
        <v>103.71681000000004</v>
      </c>
      <c r="D28" s="772">
        <v>56.861254327018514</v>
      </c>
      <c r="E28" s="773">
        <v>12.74093000000002</v>
      </c>
      <c r="F28" s="772">
        <v>14.004734002023413</v>
      </c>
      <c r="G28" s="801">
        <v>6.2971539519001567</v>
      </c>
      <c r="H28" s="802">
        <v>18.809190000000015</v>
      </c>
      <c r="I28" s="801">
        <v>22.152534719498686</v>
      </c>
      <c r="J28" s="774">
        <v>6.2546132335840596</v>
      </c>
      <c r="K28" s="24"/>
    </row>
    <row r="29" spans="1:12" s="25" customFormat="1" ht="12.75" customHeight="1" x14ac:dyDescent="0.2">
      <c r="A29" s="161" t="s">
        <v>36</v>
      </c>
      <c r="B29" s="119"/>
      <c r="C29" s="777">
        <v>25.124540000000007</v>
      </c>
      <c r="D29" s="776">
        <v>64.85404153264335</v>
      </c>
      <c r="E29" s="777">
        <v>-1.1523399999999846</v>
      </c>
      <c r="F29" s="776">
        <v>-4.3853760416000105</v>
      </c>
      <c r="G29" s="799">
        <v>-4.0125646807636315</v>
      </c>
      <c r="H29" s="800">
        <v>4.5660600000000038</v>
      </c>
      <c r="I29" s="799">
        <v>22.210105027219925</v>
      </c>
      <c r="J29" s="778">
        <v>8.4806487798471224</v>
      </c>
      <c r="K29" s="24"/>
    </row>
    <row r="30" spans="1:12" s="25" customFormat="1" ht="9.1999999999999993" customHeight="1" x14ac:dyDescent="0.2">
      <c r="A30" s="285"/>
      <c r="B30" s="270"/>
      <c r="C30" s="271"/>
      <c r="D30" s="272"/>
      <c r="E30" s="271"/>
      <c r="F30" s="273"/>
      <c r="G30" s="274"/>
      <c r="H30" s="271"/>
      <c r="I30" s="273"/>
      <c r="J30" s="286"/>
      <c r="K30" s="24"/>
    </row>
    <row r="31" spans="1:12" s="25" customFormat="1" ht="12.75" customHeight="1" x14ac:dyDescent="0.2">
      <c r="A31" s="1483" t="s">
        <v>17</v>
      </c>
      <c r="B31" s="1484"/>
      <c r="C31" s="1484"/>
      <c r="D31" s="1484"/>
      <c r="E31" s="1484"/>
      <c r="F31" s="1484"/>
      <c r="G31" s="1484"/>
      <c r="H31" s="1484"/>
      <c r="I31" s="1484"/>
      <c r="J31" s="1485"/>
      <c r="K31" s="24"/>
    </row>
    <row r="32" spans="1:12" s="25" customFormat="1" ht="12.75" customHeight="1" x14ac:dyDescent="0.2">
      <c r="A32" s="160" t="s">
        <v>33</v>
      </c>
      <c r="B32" s="434"/>
      <c r="C32" s="789">
        <v>1804.0866999999964</v>
      </c>
      <c r="D32" s="790">
        <v>70.371621303505478</v>
      </c>
      <c r="E32" s="789">
        <v>6.3205199999961224</v>
      </c>
      <c r="F32" s="790">
        <v>0.35157631010703078</v>
      </c>
      <c r="G32" s="791">
        <v>-1.2888580166202388</v>
      </c>
      <c r="H32" s="792">
        <v>151.15631999999778</v>
      </c>
      <c r="I32" s="791">
        <v>9.1447481290771542</v>
      </c>
      <c r="J32" s="793">
        <v>5.7633023779885661E-2</v>
      </c>
      <c r="K32" s="23"/>
      <c r="L32" s="19"/>
    </row>
    <row r="33" spans="1:11" s="25" customFormat="1" ht="12.75" customHeight="1" x14ac:dyDescent="0.2">
      <c r="A33" s="161" t="s">
        <v>2</v>
      </c>
      <c r="B33" s="489"/>
      <c r="C33" s="777">
        <v>212.60245</v>
      </c>
      <c r="D33" s="776">
        <v>67.80457657757762</v>
      </c>
      <c r="E33" s="777">
        <v>1.3456399999999746</v>
      </c>
      <c r="F33" s="776">
        <v>0.63696881534847305</v>
      </c>
      <c r="G33" s="799">
        <v>-1.4380161459995975</v>
      </c>
      <c r="H33" s="800">
        <v>29.147320000000008</v>
      </c>
      <c r="I33" s="799">
        <v>15.887983072482086</v>
      </c>
      <c r="J33" s="778">
        <v>4.9942876189547363</v>
      </c>
      <c r="K33" s="24"/>
    </row>
    <row r="34" spans="1:11" s="25" customFormat="1" ht="12.75" customHeight="1" x14ac:dyDescent="0.2">
      <c r="A34" s="163" t="s">
        <v>3</v>
      </c>
      <c r="B34" s="489"/>
      <c r="C34" s="773">
        <v>54.861859999999993</v>
      </c>
      <c r="D34" s="772">
        <v>75.811892832757806</v>
      </c>
      <c r="E34" s="773">
        <v>1.3223399999999899</v>
      </c>
      <c r="F34" s="772">
        <v>2.4698391020315271</v>
      </c>
      <c r="G34" s="801">
        <v>1.6676817417147021</v>
      </c>
      <c r="H34" s="802">
        <v>2.014569999999992</v>
      </c>
      <c r="I34" s="801">
        <v>3.8120592370961535</v>
      </c>
      <c r="J34" s="774">
        <v>0.31045758902351395</v>
      </c>
      <c r="K34" s="24"/>
    </row>
    <row r="35" spans="1:11" s="25" customFormat="1" ht="12.75" customHeight="1" x14ac:dyDescent="0.2">
      <c r="A35" s="161" t="s">
        <v>4</v>
      </c>
      <c r="B35" s="489"/>
      <c r="C35" s="777">
        <v>14.863810000000001</v>
      </c>
      <c r="D35" s="776">
        <v>63.248452065409197</v>
      </c>
      <c r="E35" s="777">
        <v>-1.3852800000000016</v>
      </c>
      <c r="F35" s="776">
        <v>-8.5252774155352782</v>
      </c>
      <c r="G35" s="799">
        <v>-4.6646393862569795</v>
      </c>
      <c r="H35" s="800">
        <v>2.7031300000000034</v>
      </c>
      <c r="I35" s="799">
        <v>22.228444461987358</v>
      </c>
      <c r="J35" s="778">
        <v>-1.0550859648868283</v>
      </c>
      <c r="K35" s="24"/>
    </row>
    <row r="36" spans="1:11" s="25" customFormat="1" ht="12.75" customHeight="1" x14ac:dyDescent="0.2">
      <c r="A36" s="163" t="s">
        <v>51</v>
      </c>
      <c r="B36" s="489"/>
      <c r="C36" s="773">
        <v>56.070869999999978</v>
      </c>
      <c r="D36" s="772">
        <v>54.350376230207011</v>
      </c>
      <c r="E36" s="773">
        <v>-12.904090000000018</v>
      </c>
      <c r="F36" s="772">
        <v>-18.708368950123379</v>
      </c>
      <c r="G36" s="801">
        <v>-14.993116697305489</v>
      </c>
      <c r="H36" s="802">
        <v>-5.6689400000000276</v>
      </c>
      <c r="I36" s="801">
        <v>-9.1819848489977964</v>
      </c>
      <c r="J36" s="774">
        <v>-8.7587890600950047</v>
      </c>
      <c r="K36" s="24"/>
    </row>
    <row r="37" spans="1:11" s="25" customFormat="1" ht="12.75" customHeight="1" x14ac:dyDescent="0.2">
      <c r="A37" s="161" t="s">
        <v>5</v>
      </c>
      <c r="B37" s="489"/>
      <c r="C37" s="777">
        <v>83.195910000000012</v>
      </c>
      <c r="D37" s="776">
        <v>73.617122414746134</v>
      </c>
      <c r="E37" s="777">
        <v>-4.6167500000000388</v>
      </c>
      <c r="F37" s="776">
        <v>-5.2574993172966584</v>
      </c>
      <c r="G37" s="799">
        <v>-1.8167617585343692</v>
      </c>
      <c r="H37" s="800">
        <v>5.034300000000016</v>
      </c>
      <c r="I37" s="799">
        <v>6.4408857494107616</v>
      </c>
      <c r="J37" s="778">
        <v>1.9069141318922362</v>
      </c>
      <c r="K37" s="24"/>
    </row>
    <row r="38" spans="1:11" s="25" customFormat="1" ht="12.75" customHeight="1" x14ac:dyDescent="0.2">
      <c r="A38" s="163" t="s">
        <v>6</v>
      </c>
      <c r="B38" s="489"/>
      <c r="C38" s="773">
        <v>10.479479999999997</v>
      </c>
      <c r="D38" s="772">
        <v>66.865315852205029</v>
      </c>
      <c r="E38" s="773">
        <v>-3.3405900000000077</v>
      </c>
      <c r="F38" s="772">
        <v>-24.172019389192723</v>
      </c>
      <c r="G38" s="801">
        <v>-10.266284949691638</v>
      </c>
      <c r="H38" s="802">
        <v>-0.54949000000000403</v>
      </c>
      <c r="I38" s="801">
        <v>-4.982242222075171</v>
      </c>
      <c r="J38" s="774">
        <v>-5.0722419951022175</v>
      </c>
      <c r="K38" s="24"/>
    </row>
    <row r="39" spans="1:11" s="25" customFormat="1" ht="12.75" customHeight="1" x14ac:dyDescent="0.2">
      <c r="A39" s="161" t="s">
        <v>19</v>
      </c>
      <c r="B39" s="489"/>
      <c r="C39" s="777">
        <v>57.025230000000022</v>
      </c>
      <c r="D39" s="776">
        <v>74.169223505663652</v>
      </c>
      <c r="E39" s="777">
        <v>-0.77464999999994433</v>
      </c>
      <c r="F39" s="776">
        <v>-1.3402276959743598</v>
      </c>
      <c r="G39" s="799">
        <v>-4.6928247915742105</v>
      </c>
      <c r="H39" s="800">
        <v>4.91146999999998</v>
      </c>
      <c r="I39" s="799">
        <v>9.4245166727558622</v>
      </c>
      <c r="J39" s="778">
        <v>2.7141950374619483</v>
      </c>
      <c r="K39" s="24"/>
    </row>
    <row r="40" spans="1:11" s="25" customFormat="1" ht="12.75" customHeight="1" x14ac:dyDescent="0.2">
      <c r="A40" s="165" t="s">
        <v>21</v>
      </c>
      <c r="B40" s="489"/>
      <c r="C40" s="781">
        <v>69.027209999999968</v>
      </c>
      <c r="D40" s="780">
        <v>69.340782888377788</v>
      </c>
      <c r="E40" s="781">
        <v>-4.4333100000000343</v>
      </c>
      <c r="F40" s="780">
        <v>-6.0349559191794917</v>
      </c>
      <c r="G40" s="803">
        <v>-6.3078589469815824</v>
      </c>
      <c r="H40" s="804">
        <v>5.1412999999999798</v>
      </c>
      <c r="I40" s="803">
        <v>8.0476274032881125</v>
      </c>
      <c r="J40" s="782">
        <v>1.634175491659505</v>
      </c>
      <c r="K40" s="24"/>
    </row>
    <row r="41" spans="1:11" s="25" customFormat="1" ht="12.75" customHeight="1" x14ac:dyDescent="0.2">
      <c r="A41" s="167" t="s">
        <v>7</v>
      </c>
      <c r="B41" s="489"/>
      <c r="C41" s="769">
        <v>434.42350999999991</v>
      </c>
      <c r="D41" s="768">
        <v>74.87790554804738</v>
      </c>
      <c r="E41" s="769">
        <v>19.44259999999997</v>
      </c>
      <c r="F41" s="768">
        <v>4.6851793736728693</v>
      </c>
      <c r="G41" s="805">
        <v>1.4593723681463899</v>
      </c>
      <c r="H41" s="806">
        <v>11.019099999999412</v>
      </c>
      <c r="I41" s="805">
        <v>2.6025000542624013</v>
      </c>
      <c r="J41" s="770">
        <v>-2.9478761407404761</v>
      </c>
      <c r="K41" s="24"/>
    </row>
    <row r="42" spans="1:11" s="25" customFormat="1" ht="12.75" customHeight="1" x14ac:dyDescent="0.2">
      <c r="A42" s="163" t="s">
        <v>8</v>
      </c>
      <c r="B42" s="489"/>
      <c r="C42" s="773">
        <v>254.79513</v>
      </c>
      <c r="D42" s="772">
        <v>67.668053489909767</v>
      </c>
      <c r="E42" s="773">
        <v>3.0798599999999965</v>
      </c>
      <c r="F42" s="772">
        <v>1.2235491315246771</v>
      </c>
      <c r="G42" s="801">
        <v>0.13219283554661843</v>
      </c>
      <c r="H42" s="802">
        <v>23.040219999999891</v>
      </c>
      <c r="I42" s="801">
        <v>9.941631873085182</v>
      </c>
      <c r="J42" s="774">
        <v>-4.3505281845944523</v>
      </c>
      <c r="K42" s="24"/>
    </row>
    <row r="43" spans="1:11" s="25" customFormat="1" ht="12.75" customHeight="1" x14ac:dyDescent="0.2">
      <c r="A43" s="161" t="s">
        <v>9</v>
      </c>
      <c r="B43" s="489"/>
      <c r="C43" s="777">
        <v>7.9584900000000012</v>
      </c>
      <c r="D43" s="776">
        <v>61.679090076307489</v>
      </c>
      <c r="E43" s="777">
        <v>-1.0395399999999952</v>
      </c>
      <c r="F43" s="776">
        <v>-11.552973261925063</v>
      </c>
      <c r="G43" s="799">
        <v>-7.0361724811014028</v>
      </c>
      <c r="H43" s="800">
        <v>-0.60158999999999807</v>
      </c>
      <c r="I43" s="799">
        <v>-7.0278548798609135</v>
      </c>
      <c r="J43" s="778">
        <v>4.6296134470469781</v>
      </c>
      <c r="K43" s="24"/>
    </row>
    <row r="44" spans="1:11" s="25" customFormat="1" ht="12.75" customHeight="1" x14ac:dyDescent="0.2">
      <c r="A44" s="163" t="s">
        <v>10</v>
      </c>
      <c r="B44" s="489"/>
      <c r="C44" s="773">
        <v>39.033069999999995</v>
      </c>
      <c r="D44" s="772">
        <v>60.750006692402849</v>
      </c>
      <c r="E44" s="773">
        <v>-1.2161299999999926</v>
      </c>
      <c r="F44" s="772">
        <v>-3.0215010484680267</v>
      </c>
      <c r="G44" s="801">
        <v>-1.7164023954375338</v>
      </c>
      <c r="H44" s="802">
        <v>6.1616600000000048</v>
      </c>
      <c r="I44" s="801">
        <v>18.744738969213692</v>
      </c>
      <c r="J44" s="774">
        <v>1.5930374293119627</v>
      </c>
      <c r="K44" s="24"/>
    </row>
    <row r="45" spans="1:11" s="25" customFormat="1" ht="12.75" customHeight="1" x14ac:dyDescent="0.2">
      <c r="A45" s="169" t="s">
        <v>11</v>
      </c>
      <c r="B45" s="490"/>
      <c r="C45" s="785">
        <v>352.19177000000008</v>
      </c>
      <c r="D45" s="784">
        <v>76.698781602019267</v>
      </c>
      <c r="E45" s="785">
        <v>6.3825400000001196</v>
      </c>
      <c r="F45" s="784">
        <v>1.8456823723300042</v>
      </c>
      <c r="G45" s="807">
        <v>-1.6948061822190255</v>
      </c>
      <c r="H45" s="808">
        <v>56.912080000000287</v>
      </c>
      <c r="I45" s="807">
        <v>19.273956837329493</v>
      </c>
      <c r="J45" s="786">
        <v>5.5657510597602027</v>
      </c>
      <c r="K45" s="24"/>
    </row>
    <row r="46" spans="1:11" s="25" customFormat="1" ht="12.75" customHeight="1" x14ac:dyDescent="0.2">
      <c r="A46" s="165" t="s">
        <v>12</v>
      </c>
      <c r="B46" s="489"/>
      <c r="C46" s="781">
        <v>68.830879999999979</v>
      </c>
      <c r="D46" s="780">
        <v>66.988404137247528</v>
      </c>
      <c r="E46" s="781">
        <v>1.2600099999999657</v>
      </c>
      <c r="F46" s="780">
        <v>1.8647236597663541</v>
      </c>
      <c r="G46" s="803">
        <v>-1.6016105966764371</v>
      </c>
      <c r="H46" s="804">
        <v>2.6318999999999875</v>
      </c>
      <c r="I46" s="803">
        <v>3.9757410159491697</v>
      </c>
      <c r="J46" s="782">
        <v>-4.2814855283730111</v>
      </c>
      <c r="K46" s="24"/>
    </row>
    <row r="47" spans="1:11" s="25" customFormat="1" ht="12.75" customHeight="1" x14ac:dyDescent="0.2">
      <c r="A47" s="167" t="s">
        <v>13</v>
      </c>
      <c r="B47" s="489"/>
      <c r="C47" s="769">
        <v>20.316369999999999</v>
      </c>
      <c r="D47" s="768">
        <v>61.312743619860669</v>
      </c>
      <c r="E47" s="769">
        <v>-1.2538500000000106</v>
      </c>
      <c r="F47" s="768">
        <v>-5.8128753438769287</v>
      </c>
      <c r="G47" s="805">
        <v>-6.2171827585560635</v>
      </c>
      <c r="H47" s="806">
        <v>1.9322099999999978</v>
      </c>
      <c r="I47" s="805">
        <v>10.510189206360245</v>
      </c>
      <c r="J47" s="770">
        <v>3.8090527057651542</v>
      </c>
      <c r="K47" s="24"/>
    </row>
    <row r="48" spans="1:11" s="25" customFormat="1" ht="12.75" customHeight="1" x14ac:dyDescent="0.2">
      <c r="A48" s="163" t="s">
        <v>14</v>
      </c>
      <c r="B48" s="489"/>
      <c r="C48" s="773">
        <v>50.914009999999998</v>
      </c>
      <c r="D48" s="772">
        <v>55.182180605039953</v>
      </c>
      <c r="E48" s="773">
        <v>5.2549999999999955</v>
      </c>
      <c r="F48" s="772">
        <v>11.509228956124968</v>
      </c>
      <c r="G48" s="801">
        <v>4.8987824704997607</v>
      </c>
      <c r="H48" s="802">
        <v>4.3734699999999975</v>
      </c>
      <c r="I48" s="801">
        <v>9.3971191567609615</v>
      </c>
      <c r="J48" s="774">
        <v>-2.4883009763074497</v>
      </c>
      <c r="K48" s="24"/>
    </row>
    <row r="49" spans="1:12" s="25" customFormat="1" ht="12.75" customHeight="1" x14ac:dyDescent="0.2">
      <c r="A49" s="161" t="s">
        <v>36</v>
      </c>
      <c r="B49" s="489"/>
      <c r="C49" s="777">
        <v>13.901090000000005</v>
      </c>
      <c r="D49" s="776">
        <v>76.641713199424856</v>
      </c>
      <c r="E49" s="777">
        <v>-1.8403699999999894</v>
      </c>
      <c r="F49" s="776">
        <v>-11.691228132587383</v>
      </c>
      <c r="G49" s="799">
        <v>-6.0137923333596461</v>
      </c>
      <c r="H49" s="800">
        <v>1.5414600000000043</v>
      </c>
      <c r="I49" s="799">
        <v>12.471732568046164</v>
      </c>
      <c r="J49" s="778">
        <v>8.962585388274988</v>
      </c>
      <c r="K49" s="24"/>
    </row>
    <row r="50" spans="1:12" s="25" customFormat="1" ht="9.1999999999999993" customHeight="1" x14ac:dyDescent="0.2">
      <c r="A50" s="287"/>
      <c r="B50" s="491"/>
      <c r="C50" s="275"/>
      <c r="D50" s="276"/>
      <c r="E50" s="275"/>
      <c r="F50" s="349"/>
      <c r="G50" s="350"/>
      <c r="H50" s="275"/>
      <c r="I50" s="349"/>
      <c r="J50" s="452"/>
      <c r="K50" s="24"/>
    </row>
    <row r="51" spans="1:12" s="25" customFormat="1" ht="12.75" customHeight="1" x14ac:dyDescent="0.2">
      <c r="A51" s="1521" t="s">
        <v>18</v>
      </c>
      <c r="B51" s="1522"/>
      <c r="C51" s="1522"/>
      <c r="D51" s="1522"/>
      <c r="E51" s="1522"/>
      <c r="F51" s="1522"/>
      <c r="G51" s="1522"/>
      <c r="H51" s="1522"/>
      <c r="I51" s="1522"/>
      <c r="J51" s="1523"/>
      <c r="K51" s="24"/>
    </row>
    <row r="52" spans="1:12" s="25" customFormat="1" ht="12.75" customHeight="1" thickBot="1" x14ac:dyDescent="0.25">
      <c r="A52" s="346" t="s">
        <v>33</v>
      </c>
      <c r="B52" s="619"/>
      <c r="C52" s="789">
        <v>1513.1324600000003</v>
      </c>
      <c r="D52" s="790">
        <v>55.754918911901498</v>
      </c>
      <c r="E52" s="789">
        <v>31.457500000005666</v>
      </c>
      <c r="F52" s="790">
        <v>2.1231039768672191</v>
      </c>
      <c r="G52" s="791">
        <v>0.28525167574255761</v>
      </c>
      <c r="H52" s="792">
        <v>106.9764900000016</v>
      </c>
      <c r="I52" s="791">
        <v>7.6077257631670632</v>
      </c>
      <c r="J52" s="793">
        <v>1.4261371017070914</v>
      </c>
      <c r="K52" s="931"/>
      <c r="L52" s="932"/>
    </row>
    <row r="53" spans="1:12" s="25" customFormat="1" ht="12.75" customHeight="1" thickTop="1" thickBot="1" x14ac:dyDescent="0.25">
      <c r="A53" s="161" t="s">
        <v>2</v>
      </c>
      <c r="B53" s="486"/>
      <c r="C53" s="777">
        <v>161.43005000000002</v>
      </c>
      <c r="D53" s="776">
        <v>47.34619844576757</v>
      </c>
      <c r="E53" s="777">
        <v>-0.22124999999999773</v>
      </c>
      <c r="F53" s="776">
        <v>-0.1368686796827478</v>
      </c>
      <c r="G53" s="799">
        <v>-0.5304046522991257</v>
      </c>
      <c r="H53" s="800">
        <v>-7.9653999999999883</v>
      </c>
      <c r="I53" s="799">
        <v>-4.7022514477218769</v>
      </c>
      <c r="J53" s="778">
        <v>-4.1665753014987601</v>
      </c>
      <c r="K53" s="933"/>
      <c r="L53" s="934"/>
    </row>
    <row r="54" spans="1:12" s="25" customFormat="1" ht="12.75" customHeight="1" thickTop="1" thickBot="1" x14ac:dyDescent="0.25">
      <c r="A54" s="163" t="s">
        <v>3</v>
      </c>
      <c r="B54" s="486"/>
      <c r="C54" s="773">
        <v>43.878659999999989</v>
      </c>
      <c r="D54" s="772">
        <v>56.802795590684227</v>
      </c>
      <c r="E54" s="773">
        <v>1.7074399999999841</v>
      </c>
      <c r="F54" s="772">
        <v>4.0488276127652556</v>
      </c>
      <c r="G54" s="801">
        <v>0.95626911235670775</v>
      </c>
      <c r="H54" s="802">
        <v>8.8318399999999784</v>
      </c>
      <c r="I54" s="801">
        <v>25.200118013560076</v>
      </c>
      <c r="J54" s="774">
        <v>10.355525712066388</v>
      </c>
      <c r="K54" s="933"/>
      <c r="L54" s="934"/>
    </row>
    <row r="55" spans="1:12" s="25" customFormat="1" ht="12.75" customHeight="1" thickTop="1" thickBot="1" x14ac:dyDescent="0.25">
      <c r="A55" s="161" t="s">
        <v>4</v>
      </c>
      <c r="B55" s="486"/>
      <c r="C55" s="777">
        <v>14.665240000000001</v>
      </c>
      <c r="D55" s="776">
        <v>52.871165551276967</v>
      </c>
      <c r="E55" s="777">
        <v>4.3539500000000011</v>
      </c>
      <c r="F55" s="776">
        <v>42.22507562099409</v>
      </c>
      <c r="G55" s="799">
        <v>10.78222327203973</v>
      </c>
      <c r="H55" s="800">
        <v>0.6990500000000015</v>
      </c>
      <c r="I55" s="799">
        <v>5.0053020902622798</v>
      </c>
      <c r="J55" s="778">
        <v>-0.19023339503206671</v>
      </c>
      <c r="K55" s="933"/>
      <c r="L55" s="934"/>
    </row>
    <row r="56" spans="1:12" s="25" customFormat="1" ht="12.75" customHeight="1" thickTop="1" thickBot="1" x14ac:dyDescent="0.25">
      <c r="A56" s="163" t="s">
        <v>51</v>
      </c>
      <c r="B56" s="486"/>
      <c r="C56" s="773">
        <v>45.806359999999977</v>
      </c>
      <c r="D56" s="772">
        <v>43.586317090771757</v>
      </c>
      <c r="E56" s="773">
        <v>-14.334320000000005</v>
      </c>
      <c r="F56" s="772">
        <v>-23.834649026249803</v>
      </c>
      <c r="G56" s="801">
        <v>-14.829297243873178</v>
      </c>
      <c r="H56" s="802">
        <v>-0.66630000000002809</v>
      </c>
      <c r="I56" s="801">
        <v>-1.4337462069096714</v>
      </c>
      <c r="J56" s="774">
        <v>-0.60290044446872315</v>
      </c>
      <c r="K56" s="933"/>
      <c r="L56" s="934"/>
    </row>
    <row r="57" spans="1:12" s="25" customFormat="1" ht="12.75" customHeight="1" thickTop="1" thickBot="1" x14ac:dyDescent="0.25">
      <c r="A57" s="161" t="s">
        <v>5</v>
      </c>
      <c r="B57" s="486"/>
      <c r="C57" s="777">
        <v>81.394200000000012</v>
      </c>
      <c r="D57" s="776">
        <v>60.804886969555341</v>
      </c>
      <c r="E57" s="777">
        <v>9.1527699999999754</v>
      </c>
      <c r="F57" s="776">
        <v>12.669696599305928</v>
      </c>
      <c r="G57" s="799">
        <v>5.5925825121288781</v>
      </c>
      <c r="H57" s="800">
        <v>12.394239999999996</v>
      </c>
      <c r="I57" s="799">
        <v>17.962677079812792</v>
      </c>
      <c r="J57" s="778">
        <v>5.259627418079539</v>
      </c>
      <c r="K57" s="933"/>
      <c r="L57" s="934"/>
    </row>
    <row r="58" spans="1:12" s="25" customFormat="1" ht="12.75" customHeight="1" thickTop="1" thickBot="1" x14ac:dyDescent="0.25">
      <c r="A58" s="163" t="s">
        <v>6</v>
      </c>
      <c r="B58" s="486"/>
      <c r="C58" s="773">
        <v>11.970619999999998</v>
      </c>
      <c r="D58" s="772">
        <v>54.556558365885543</v>
      </c>
      <c r="E58" s="773">
        <v>-0.23686000000000362</v>
      </c>
      <c r="F58" s="772">
        <v>-1.9402857919898586</v>
      </c>
      <c r="G58" s="801">
        <v>-3.947134453640075</v>
      </c>
      <c r="H58" s="802">
        <v>0.29125999999999586</v>
      </c>
      <c r="I58" s="801">
        <v>2.4938010301933993</v>
      </c>
      <c r="J58" s="774">
        <v>-2.9318953216249426</v>
      </c>
      <c r="K58" s="933"/>
      <c r="L58" s="934"/>
    </row>
    <row r="59" spans="1:12" s="25" customFormat="1" ht="12.75" customHeight="1" thickTop="1" thickBot="1" x14ac:dyDescent="0.25">
      <c r="A59" s="161" t="s">
        <v>19</v>
      </c>
      <c r="B59" s="486"/>
      <c r="C59" s="777">
        <v>42.130549999999978</v>
      </c>
      <c r="D59" s="776">
        <v>51.955245327171951</v>
      </c>
      <c r="E59" s="777">
        <v>-2.4880500000000154</v>
      </c>
      <c r="F59" s="776">
        <v>-5.5762619176756232</v>
      </c>
      <c r="G59" s="799">
        <v>-4.1705589121573396</v>
      </c>
      <c r="H59" s="800">
        <v>5.1286999999999949</v>
      </c>
      <c r="I59" s="799">
        <v>13.860658318435423</v>
      </c>
      <c r="J59" s="778">
        <v>-2.6446709177928795</v>
      </c>
      <c r="K59" s="933"/>
      <c r="L59" s="934"/>
    </row>
    <row r="60" spans="1:12" s="25" customFormat="1" ht="12.75" customHeight="1" thickTop="1" thickBot="1" x14ac:dyDescent="0.25">
      <c r="A60" s="165" t="s">
        <v>21</v>
      </c>
      <c r="B60" s="486"/>
      <c r="C60" s="781">
        <v>48.036499999999982</v>
      </c>
      <c r="D60" s="780">
        <v>49.07686074008474</v>
      </c>
      <c r="E60" s="781">
        <v>7.8600899999999925</v>
      </c>
      <c r="F60" s="780">
        <v>19.563943119855644</v>
      </c>
      <c r="G60" s="803">
        <v>6.0621555268854408</v>
      </c>
      <c r="H60" s="804">
        <v>4.7667399999999773</v>
      </c>
      <c r="I60" s="803">
        <v>11.016331035808788</v>
      </c>
      <c r="J60" s="782">
        <v>-0.91525970935929735</v>
      </c>
      <c r="K60" s="933"/>
      <c r="L60" s="934"/>
    </row>
    <row r="61" spans="1:12" s="25" customFormat="1" ht="12.75" customHeight="1" thickTop="1" thickBot="1" x14ac:dyDescent="0.25">
      <c r="A61" s="167" t="s">
        <v>7</v>
      </c>
      <c r="B61" s="486"/>
      <c r="C61" s="769">
        <v>349.73186999999979</v>
      </c>
      <c r="D61" s="768">
        <v>58.053784544373443</v>
      </c>
      <c r="E61" s="769">
        <v>8.3256599999997434</v>
      </c>
      <c r="F61" s="768">
        <v>2.4386375397213023</v>
      </c>
      <c r="G61" s="805">
        <v>1.7935146364358872</v>
      </c>
      <c r="H61" s="806">
        <v>17.7726899999995</v>
      </c>
      <c r="I61" s="805">
        <v>5.35387814851196</v>
      </c>
      <c r="J61" s="770">
        <v>1.4923323324865123</v>
      </c>
      <c r="K61" s="933"/>
      <c r="L61" s="934"/>
    </row>
    <row r="62" spans="1:12" s="25" customFormat="1" ht="12.75" customHeight="1" thickTop="1" thickBot="1" x14ac:dyDescent="0.25">
      <c r="A62" s="163" t="s">
        <v>8</v>
      </c>
      <c r="B62" s="486"/>
      <c r="C62" s="773">
        <v>205.38817999999995</v>
      </c>
      <c r="D62" s="772">
        <v>52.07000974860415</v>
      </c>
      <c r="E62" s="773">
        <v>-5.7069600000001515</v>
      </c>
      <c r="F62" s="772">
        <v>-2.7035013690983831</v>
      </c>
      <c r="G62" s="801">
        <v>-3.4781123211386031</v>
      </c>
      <c r="H62" s="802">
        <v>21.617239999999953</v>
      </c>
      <c r="I62" s="801">
        <v>11.763143835472547</v>
      </c>
      <c r="J62" s="774">
        <v>2.0535599539544336</v>
      </c>
      <c r="K62" s="933"/>
      <c r="L62" s="934"/>
    </row>
    <row r="63" spans="1:12" s="25" customFormat="1" ht="12.75" customHeight="1" thickTop="1" thickBot="1" x14ac:dyDescent="0.25">
      <c r="A63" s="161" t="s">
        <v>9</v>
      </c>
      <c r="B63" s="486"/>
      <c r="C63" s="777">
        <v>8.3683900000000015</v>
      </c>
      <c r="D63" s="776">
        <v>37.9917691363041</v>
      </c>
      <c r="E63" s="777">
        <v>0.57545000000000268</v>
      </c>
      <c r="F63" s="776">
        <v>7.3842477935157049</v>
      </c>
      <c r="G63" s="799">
        <v>-0.10974114820043468</v>
      </c>
      <c r="H63" s="800">
        <v>-1.1140399999999975</v>
      </c>
      <c r="I63" s="799">
        <v>-11.748465319543595</v>
      </c>
      <c r="J63" s="778">
        <v>-13.438805990042745</v>
      </c>
      <c r="K63" s="933"/>
      <c r="L63" s="934"/>
    </row>
    <row r="64" spans="1:12" s="25" customFormat="1" ht="12.75" customHeight="1" thickTop="1" thickBot="1" x14ac:dyDescent="0.25">
      <c r="A64" s="163" t="s">
        <v>10</v>
      </c>
      <c r="B64" s="486"/>
      <c r="C64" s="773">
        <v>39.058320000000002</v>
      </c>
      <c r="D64" s="772">
        <v>53.892076268432675</v>
      </c>
      <c r="E64" s="773">
        <v>1.9128399999999885</v>
      </c>
      <c r="F64" s="772">
        <v>5.1495902058608145</v>
      </c>
      <c r="G64" s="801">
        <v>-0.71541640900964154</v>
      </c>
      <c r="H64" s="802">
        <v>2.1345700000000036</v>
      </c>
      <c r="I64" s="801">
        <v>5.7810217001252679</v>
      </c>
      <c r="J64" s="774">
        <v>-1.8549791909325961</v>
      </c>
      <c r="K64" s="933"/>
      <c r="L64" s="934"/>
    </row>
    <row r="65" spans="1:12" s="25" customFormat="1" ht="12.75" customHeight="1" thickTop="1" thickBot="1" x14ac:dyDescent="0.25">
      <c r="A65" s="169" t="s">
        <v>11</v>
      </c>
      <c r="B65" s="487"/>
      <c r="C65" s="785">
        <v>339.79603999999995</v>
      </c>
      <c r="D65" s="784">
        <v>68.87490816909704</v>
      </c>
      <c r="E65" s="785">
        <v>17.877759999999967</v>
      </c>
      <c r="F65" s="784">
        <v>5.5535087973258204</v>
      </c>
      <c r="G65" s="807">
        <v>2.7213263173705258</v>
      </c>
      <c r="H65" s="808">
        <v>28.827330000000018</v>
      </c>
      <c r="I65" s="807">
        <v>9.2701706226327474</v>
      </c>
      <c r="J65" s="786">
        <v>3.0324483149127133</v>
      </c>
      <c r="K65" s="933"/>
      <c r="L65" s="934"/>
    </row>
    <row r="66" spans="1:12" s="25" customFormat="1" ht="12.75" customHeight="1" thickTop="1" thickBot="1" x14ac:dyDescent="0.25">
      <c r="A66" s="165" t="s">
        <v>12</v>
      </c>
      <c r="B66" s="486"/>
      <c r="C66" s="781">
        <v>39.129730000000002</v>
      </c>
      <c r="D66" s="780">
        <v>43.178390660867905</v>
      </c>
      <c r="E66" s="781">
        <v>-4.2921799999999877</v>
      </c>
      <c r="F66" s="780">
        <v>-9.8848254256894474</v>
      </c>
      <c r="G66" s="803">
        <v>-3.3490242141559392</v>
      </c>
      <c r="H66" s="804">
        <v>-4.5319399999999845</v>
      </c>
      <c r="I66" s="803">
        <v>-10.379676269826568</v>
      </c>
      <c r="J66" s="782">
        <v>-3.900048874710123</v>
      </c>
      <c r="K66" s="933"/>
      <c r="L66" s="934"/>
    </row>
    <row r="67" spans="1:12" s="25" customFormat="1" ht="12.75" customHeight="1" thickTop="1" thickBot="1" x14ac:dyDescent="0.25">
      <c r="A67" s="167" t="s">
        <v>13</v>
      </c>
      <c r="B67" s="486"/>
      <c r="C67" s="769">
        <v>17.080410000000004</v>
      </c>
      <c r="D67" s="768">
        <v>49.16131316271197</v>
      </c>
      <c r="E67" s="769">
        <v>-0.83389999999999986</v>
      </c>
      <c r="F67" s="768">
        <v>-4.6549378681065567</v>
      </c>
      <c r="G67" s="805">
        <v>-1.4062423585942483</v>
      </c>
      <c r="H67" s="806">
        <v>1.4575700000000023</v>
      </c>
      <c r="I67" s="805">
        <v>9.3297377429455981</v>
      </c>
      <c r="J67" s="770">
        <v>6.1390797784057227</v>
      </c>
      <c r="K67" s="933"/>
      <c r="L67" s="934"/>
    </row>
    <row r="68" spans="1:12" s="25" customFormat="1" ht="12.75" customHeight="1" thickTop="1" thickBot="1" x14ac:dyDescent="0.25">
      <c r="A68" s="163" t="s">
        <v>14</v>
      </c>
      <c r="B68" s="486"/>
      <c r="C68" s="773">
        <v>52.802799999999998</v>
      </c>
      <c r="D68" s="772">
        <v>58.579955179835352</v>
      </c>
      <c r="E68" s="773">
        <v>7.4859299999999891</v>
      </c>
      <c r="F68" s="772">
        <v>16.519079980589982</v>
      </c>
      <c r="G68" s="801">
        <v>7.7298457805891871</v>
      </c>
      <c r="H68" s="802">
        <v>14.435719999999989</v>
      </c>
      <c r="I68" s="801">
        <v>37.625276669478069</v>
      </c>
      <c r="J68" s="774">
        <v>14.519770611375527</v>
      </c>
      <c r="K68" s="933"/>
      <c r="L68" s="934"/>
    </row>
    <row r="69" spans="1:12" s="25" customFormat="1" ht="12.75" customHeight="1" thickTop="1" thickBot="1" x14ac:dyDescent="0.25">
      <c r="A69" s="172" t="s">
        <v>36</v>
      </c>
      <c r="B69" s="488"/>
      <c r="C69" s="809">
        <v>11.223450000000007</v>
      </c>
      <c r="D69" s="810">
        <v>54.476499548352955</v>
      </c>
      <c r="E69" s="809">
        <v>0.68803000000000658</v>
      </c>
      <c r="F69" s="810">
        <v>6.530636652359437</v>
      </c>
      <c r="G69" s="811">
        <v>-0.64946099695109893</v>
      </c>
      <c r="H69" s="812">
        <v>3.0246000000000048</v>
      </c>
      <c r="I69" s="811">
        <v>36.890539526884922</v>
      </c>
      <c r="J69" s="813">
        <v>9.443486268891057</v>
      </c>
      <c r="K69" s="933"/>
      <c r="L69" s="934"/>
    </row>
    <row r="70" spans="1:12" s="49" customFormat="1" ht="13.5" thickTop="1" x14ac:dyDescent="0.2">
      <c r="A70" s="1046"/>
      <c r="B70" s="1046"/>
      <c r="C70" s="1046"/>
      <c r="D70" s="405"/>
      <c r="E70" s="405"/>
      <c r="F70" s="405"/>
      <c r="G70" s="405"/>
    </row>
    <row r="71" spans="1:12" s="1106" customFormat="1" x14ac:dyDescent="0.2">
      <c r="A71" s="64" t="s">
        <v>371</v>
      </c>
      <c r="B71" s="64"/>
      <c r="C71" s="64"/>
      <c r="D71" s="64"/>
      <c r="E71" s="64"/>
      <c r="F71" s="64"/>
      <c r="J71" s="1132" t="s">
        <v>496</v>
      </c>
    </row>
    <row r="72" spans="1:12" s="1106" customFormat="1" x14ac:dyDescent="0.2">
      <c r="A72" s="64"/>
      <c r="B72" s="64"/>
      <c r="C72" s="1128"/>
      <c r="D72" s="1130"/>
      <c r="E72" s="920"/>
      <c r="F72" s="1130"/>
      <c r="G72" s="1131"/>
    </row>
    <row r="73" spans="1:12" s="1106" customFormat="1" x14ac:dyDescent="0.2">
      <c r="A73" s="64"/>
      <c r="B73" s="64"/>
      <c r="C73" s="1128" t="s">
        <v>484</v>
      </c>
      <c r="D73" s="1130"/>
      <c r="E73" s="920"/>
      <c r="F73" s="1130"/>
      <c r="H73" s="1132"/>
    </row>
    <row r="74" spans="1:12" s="25" customFormat="1" x14ac:dyDescent="0.2">
      <c r="A74" s="24"/>
      <c r="B74" s="24"/>
      <c r="K74" s="24"/>
    </row>
    <row r="75" spans="1:12" s="25" customFormat="1" x14ac:dyDescent="0.2">
      <c r="A75" s="24"/>
      <c r="B75" s="24"/>
      <c r="K75" s="24"/>
    </row>
    <row r="76" spans="1:12" s="25" customFormat="1" x14ac:dyDescent="0.2">
      <c r="A76" s="24"/>
      <c r="B76" s="24"/>
      <c r="K76" s="24"/>
    </row>
    <row r="77" spans="1:12" s="25" customFormat="1" x14ac:dyDescent="0.2">
      <c r="A77" s="24"/>
      <c r="B77" s="24"/>
      <c r="K77" s="24"/>
    </row>
    <row r="78" spans="1:12" s="25" customFormat="1" x14ac:dyDescent="0.2">
      <c r="A78" s="24"/>
      <c r="B78" s="24"/>
      <c r="K78" s="24"/>
    </row>
    <row r="79" spans="1:12" s="25" customFormat="1" x14ac:dyDescent="0.2">
      <c r="A79" s="24"/>
      <c r="B79" s="24"/>
      <c r="K79" s="24"/>
    </row>
    <row r="80" spans="1:12" s="25" customFormat="1" x14ac:dyDescent="0.2">
      <c r="A80" s="24"/>
      <c r="B80" s="24"/>
      <c r="K80" s="24"/>
    </row>
    <row r="81" spans="1:11" s="25" customFormat="1" x14ac:dyDescent="0.2">
      <c r="A81" s="24"/>
      <c r="B81" s="24"/>
      <c r="K81" s="24"/>
    </row>
    <row r="82" spans="1:11" s="25" customFormat="1" x14ac:dyDescent="0.2">
      <c r="A82" s="24"/>
      <c r="B82" s="24"/>
      <c r="K82" s="24"/>
    </row>
    <row r="83" spans="1:11" s="25" customFormat="1" x14ac:dyDescent="0.2">
      <c r="A83" s="24"/>
      <c r="B83" s="24"/>
      <c r="K83" s="24"/>
    </row>
    <row r="84" spans="1:11" s="25" customFormat="1" x14ac:dyDescent="0.2">
      <c r="A84" s="24"/>
      <c r="B84" s="24"/>
      <c r="K84" s="24"/>
    </row>
    <row r="85" spans="1:11" s="25" customFormat="1" x14ac:dyDescent="0.2">
      <c r="A85" s="24"/>
      <c r="B85" s="24"/>
      <c r="K85" s="24"/>
    </row>
    <row r="86" spans="1:11" s="25" customFormat="1" x14ac:dyDescent="0.2">
      <c r="A86" s="24"/>
      <c r="B86" s="24"/>
      <c r="K86" s="24"/>
    </row>
    <row r="87" spans="1:11" s="25" customFormat="1" x14ac:dyDescent="0.2">
      <c r="A87" s="24"/>
      <c r="B87" s="24"/>
      <c r="K87" s="24"/>
    </row>
    <row r="88" spans="1:11" s="25" customFormat="1" x14ac:dyDescent="0.2">
      <c r="A88" s="24"/>
      <c r="B88" s="24"/>
      <c r="K88" s="24"/>
    </row>
    <row r="89" spans="1:11" s="25" customFormat="1" x14ac:dyDescent="0.2">
      <c r="A89" s="24"/>
      <c r="B89" s="24"/>
      <c r="K89" s="24"/>
    </row>
    <row r="90" spans="1:11" s="25" customFormat="1" x14ac:dyDescent="0.2">
      <c r="A90" s="24"/>
      <c r="B90" s="24"/>
      <c r="K90" s="24"/>
    </row>
    <row r="91" spans="1:11" s="25" customFormat="1" x14ac:dyDescent="0.2">
      <c r="A91" s="24"/>
      <c r="B91" s="24"/>
      <c r="K91" s="24"/>
    </row>
    <row r="92" spans="1:11" s="25" customFormat="1" x14ac:dyDescent="0.2">
      <c r="A92" s="24"/>
      <c r="B92" s="24"/>
      <c r="K92" s="24"/>
    </row>
    <row r="93" spans="1:11" s="25" customFormat="1" x14ac:dyDescent="0.2">
      <c r="A93" s="24"/>
      <c r="B93" s="24"/>
      <c r="K93" s="24"/>
    </row>
    <row r="94" spans="1:11" s="25" customFormat="1" x14ac:dyDescent="0.2">
      <c r="A94" s="24"/>
      <c r="B94" s="24"/>
      <c r="K94" s="24"/>
    </row>
    <row r="95" spans="1:11" s="25" customFormat="1" x14ac:dyDescent="0.2">
      <c r="A95" s="24"/>
      <c r="B95" s="24"/>
      <c r="K95" s="24"/>
    </row>
    <row r="96" spans="1:11" s="25" customFormat="1" x14ac:dyDescent="0.2">
      <c r="A96" s="24"/>
      <c r="B96" s="24"/>
      <c r="K96" s="24"/>
    </row>
    <row r="97" spans="1:11" s="25" customFormat="1" x14ac:dyDescent="0.2">
      <c r="A97" s="24"/>
      <c r="B97" s="24"/>
      <c r="K97" s="24"/>
    </row>
    <row r="98" spans="1:11" s="25" customFormat="1" x14ac:dyDescent="0.2">
      <c r="A98" s="24"/>
      <c r="B98" s="24"/>
      <c r="K98" s="24"/>
    </row>
    <row r="99" spans="1:11" s="25" customFormat="1" x14ac:dyDescent="0.2">
      <c r="A99" s="24"/>
      <c r="B99" s="24"/>
      <c r="K99" s="24"/>
    </row>
    <row r="100" spans="1:11" s="25" customFormat="1" x14ac:dyDescent="0.2">
      <c r="A100" s="24"/>
      <c r="B100" s="24"/>
      <c r="K100" s="24"/>
    </row>
    <row r="101" spans="1:11" s="25" customFormat="1" x14ac:dyDescent="0.2">
      <c r="A101" s="24"/>
      <c r="B101" s="24"/>
      <c r="K101" s="24"/>
    </row>
    <row r="102" spans="1:11" s="25" customFormat="1" x14ac:dyDescent="0.2">
      <c r="A102" s="24"/>
      <c r="B102" s="24"/>
      <c r="K102" s="24"/>
    </row>
    <row r="103" spans="1:11" s="25" customFormat="1" x14ac:dyDescent="0.2">
      <c r="A103" s="24"/>
      <c r="B103" s="24"/>
      <c r="K103" s="24"/>
    </row>
    <row r="104" spans="1:11" s="25" customFormat="1" x14ac:dyDescent="0.2">
      <c r="A104" s="24"/>
      <c r="B104" s="24"/>
      <c r="K104" s="24"/>
    </row>
    <row r="105" spans="1:11" s="25" customFormat="1" x14ac:dyDescent="0.2">
      <c r="A105" s="24"/>
      <c r="B105" s="24"/>
      <c r="K105" s="24"/>
    </row>
    <row r="106" spans="1:11" s="25" customFormat="1" x14ac:dyDescent="0.2">
      <c r="A106" s="24"/>
      <c r="B106" s="24"/>
      <c r="K106" s="24"/>
    </row>
    <row r="107" spans="1:11" s="25" customFormat="1" x14ac:dyDescent="0.2">
      <c r="A107" s="24"/>
      <c r="B107" s="24"/>
      <c r="K107" s="24"/>
    </row>
    <row r="108" spans="1:11" s="25" customFormat="1" x14ac:dyDescent="0.2">
      <c r="A108" s="24"/>
      <c r="B108" s="24"/>
      <c r="K108" s="24"/>
    </row>
    <row r="109" spans="1:11" s="25" customFormat="1" x14ac:dyDescent="0.2">
      <c r="A109" s="24"/>
      <c r="B109" s="24"/>
      <c r="K109" s="24"/>
    </row>
    <row r="110" spans="1:11" s="25" customFormat="1" x14ac:dyDescent="0.2">
      <c r="A110" s="24"/>
      <c r="B110" s="24"/>
      <c r="K110" s="24"/>
    </row>
    <row r="111" spans="1:11" s="25" customFormat="1" x14ac:dyDescent="0.2">
      <c r="A111" s="24"/>
      <c r="B111" s="24"/>
      <c r="K111" s="24"/>
    </row>
    <row r="112" spans="1:11" s="25" customFormat="1" x14ac:dyDescent="0.2">
      <c r="A112" s="24"/>
      <c r="B112" s="24"/>
      <c r="K112" s="24"/>
    </row>
    <row r="113" spans="1:11" s="25" customFormat="1" x14ac:dyDescent="0.2">
      <c r="A113" s="24"/>
      <c r="B113" s="24"/>
      <c r="K113" s="24"/>
    </row>
    <row r="114" spans="1:11" s="25" customFormat="1" x14ac:dyDescent="0.2">
      <c r="A114" s="24"/>
      <c r="B114" s="24"/>
      <c r="K114" s="24"/>
    </row>
    <row r="115" spans="1:11" s="25" customFormat="1" x14ac:dyDescent="0.2">
      <c r="A115" s="24"/>
      <c r="B115" s="24"/>
      <c r="K115" s="24"/>
    </row>
    <row r="116" spans="1:11" s="25" customFormat="1" x14ac:dyDescent="0.2">
      <c r="A116" s="24"/>
      <c r="B116" s="24"/>
      <c r="K116" s="24"/>
    </row>
    <row r="117" spans="1:11" s="25" customFormat="1" x14ac:dyDescent="0.2">
      <c r="A117" s="24"/>
      <c r="B117" s="24"/>
      <c r="K117" s="24"/>
    </row>
    <row r="118" spans="1:11" s="25" customFormat="1" x14ac:dyDescent="0.2">
      <c r="A118" s="24"/>
      <c r="B118" s="24"/>
      <c r="K118" s="24"/>
    </row>
    <row r="119" spans="1:11" s="25" customFormat="1" x14ac:dyDescent="0.2">
      <c r="A119" s="24"/>
      <c r="B119" s="24"/>
      <c r="K119" s="24"/>
    </row>
    <row r="120" spans="1:11" s="25" customFormat="1" x14ac:dyDescent="0.2">
      <c r="A120" s="24"/>
      <c r="B120" s="24"/>
      <c r="K120" s="24"/>
    </row>
    <row r="121" spans="1:11" s="25" customFormat="1" x14ac:dyDescent="0.2">
      <c r="A121" s="24"/>
      <c r="B121" s="24"/>
      <c r="K121" s="24"/>
    </row>
    <row r="122" spans="1:11" s="25" customFormat="1" x14ac:dyDescent="0.2">
      <c r="A122" s="24"/>
      <c r="B122" s="24"/>
      <c r="K122" s="24"/>
    </row>
    <row r="123" spans="1:11" s="25" customFormat="1" x14ac:dyDescent="0.2">
      <c r="A123" s="24"/>
      <c r="B123" s="24"/>
      <c r="K123" s="24"/>
    </row>
    <row r="124" spans="1:11" s="25" customFormat="1" x14ac:dyDescent="0.2">
      <c r="A124" s="24"/>
      <c r="B124" s="24"/>
      <c r="K124" s="24"/>
    </row>
    <row r="125" spans="1:11" s="25" customFormat="1" x14ac:dyDescent="0.2">
      <c r="A125" s="24"/>
      <c r="B125" s="24"/>
      <c r="K125" s="24"/>
    </row>
    <row r="126" spans="1:11" s="25" customFormat="1" x14ac:dyDescent="0.2">
      <c r="A126" s="24"/>
      <c r="B126" s="24"/>
      <c r="K126" s="24"/>
    </row>
    <row r="127" spans="1:11" s="25" customFormat="1" x14ac:dyDescent="0.2">
      <c r="A127" s="24"/>
      <c r="B127" s="24"/>
      <c r="K127" s="24"/>
    </row>
    <row r="128" spans="1:11" s="25" customFormat="1" x14ac:dyDescent="0.2">
      <c r="A128" s="24"/>
      <c r="B128" s="24"/>
      <c r="K128" s="24"/>
    </row>
    <row r="129" spans="1:11" s="25" customFormat="1" x14ac:dyDescent="0.2">
      <c r="A129" s="24"/>
      <c r="B129" s="24"/>
      <c r="K129" s="24"/>
    </row>
    <row r="130" spans="1:11" s="25" customFormat="1" x14ac:dyDescent="0.2">
      <c r="A130" s="24"/>
      <c r="B130" s="24"/>
      <c r="K130" s="24"/>
    </row>
    <row r="131" spans="1:11" s="25" customFormat="1" x14ac:dyDescent="0.2">
      <c r="A131" s="24"/>
      <c r="B131" s="24"/>
      <c r="K131" s="24"/>
    </row>
    <row r="132" spans="1:11" s="25" customFormat="1" x14ac:dyDescent="0.2">
      <c r="A132" s="24"/>
      <c r="B132" s="24"/>
      <c r="K132" s="24"/>
    </row>
    <row r="133" spans="1:11" s="25" customFormat="1" x14ac:dyDescent="0.2">
      <c r="A133" s="24"/>
      <c r="B133" s="24"/>
      <c r="K133" s="24"/>
    </row>
    <row r="134" spans="1:11" s="25" customFormat="1" x14ac:dyDescent="0.2">
      <c r="A134" s="24"/>
      <c r="B134" s="24"/>
      <c r="K134" s="24"/>
    </row>
    <row r="135" spans="1:11" s="25" customFormat="1" x14ac:dyDescent="0.2">
      <c r="A135" s="24"/>
      <c r="B135" s="24"/>
      <c r="K135" s="24"/>
    </row>
    <row r="136" spans="1:11" s="25" customFormat="1" x14ac:dyDescent="0.2">
      <c r="A136" s="24"/>
      <c r="B136" s="24"/>
      <c r="K136" s="24"/>
    </row>
    <row r="137" spans="1:11" s="25" customFormat="1" x14ac:dyDescent="0.2">
      <c r="A137" s="24"/>
      <c r="B137" s="24"/>
      <c r="K137" s="24"/>
    </row>
    <row r="138" spans="1:11" s="25" customFormat="1" x14ac:dyDescent="0.2">
      <c r="A138" s="24"/>
      <c r="B138" s="24"/>
      <c r="K138" s="24"/>
    </row>
    <row r="139" spans="1:11" s="25" customFormat="1" x14ac:dyDescent="0.2">
      <c r="A139" s="24"/>
      <c r="B139" s="24"/>
      <c r="K139" s="24"/>
    </row>
    <row r="140" spans="1:11" s="25" customFormat="1" x14ac:dyDescent="0.2">
      <c r="A140" s="24"/>
      <c r="B140" s="24"/>
      <c r="K140" s="24"/>
    </row>
    <row r="141" spans="1:11" s="25" customFormat="1" x14ac:dyDescent="0.2">
      <c r="A141" s="24"/>
      <c r="B141" s="24"/>
      <c r="K141" s="24"/>
    </row>
    <row r="142" spans="1:11" s="25" customFormat="1" x14ac:dyDescent="0.2">
      <c r="A142" s="24"/>
      <c r="B142" s="24"/>
      <c r="K142" s="24"/>
    </row>
    <row r="143" spans="1:11" s="25" customFormat="1" x14ac:dyDescent="0.2">
      <c r="A143" s="24"/>
      <c r="B143" s="24"/>
      <c r="K143" s="24"/>
    </row>
    <row r="144" spans="1:11" s="25" customFormat="1" x14ac:dyDescent="0.2">
      <c r="A144" s="24"/>
      <c r="B144" s="24"/>
      <c r="K144" s="24"/>
    </row>
    <row r="145" spans="1:11" s="25" customFormat="1" x14ac:dyDescent="0.2">
      <c r="A145" s="24"/>
      <c r="B145" s="24"/>
      <c r="K145" s="24"/>
    </row>
    <row r="146" spans="1:11" s="25" customFormat="1" x14ac:dyDescent="0.2">
      <c r="A146" s="24"/>
      <c r="B146" s="24"/>
      <c r="K146" s="24"/>
    </row>
    <row r="147" spans="1:11" s="25" customFormat="1" x14ac:dyDescent="0.2">
      <c r="A147" s="24"/>
      <c r="B147" s="24"/>
      <c r="K147" s="24"/>
    </row>
    <row r="148" spans="1:11" s="25" customFormat="1" x14ac:dyDescent="0.2">
      <c r="A148" s="24"/>
      <c r="B148" s="24"/>
      <c r="K148" s="24"/>
    </row>
    <row r="149" spans="1:11" s="25" customFormat="1" x14ac:dyDescent="0.2">
      <c r="A149" s="24"/>
      <c r="B149" s="24"/>
      <c r="K149" s="24"/>
    </row>
    <row r="150" spans="1:11" s="25" customFormat="1" x14ac:dyDescent="0.2">
      <c r="A150" s="24"/>
      <c r="B150" s="24"/>
      <c r="K150" s="24"/>
    </row>
    <row r="151" spans="1:11" s="25" customFormat="1" x14ac:dyDescent="0.2">
      <c r="A151" s="24"/>
      <c r="B151" s="24"/>
      <c r="K151" s="24"/>
    </row>
    <row r="152" spans="1:11" s="25" customFormat="1" x14ac:dyDescent="0.2">
      <c r="A152" s="24"/>
      <c r="B152" s="24"/>
      <c r="K152" s="24"/>
    </row>
    <row r="153" spans="1:11" s="25" customFormat="1" x14ac:dyDescent="0.2">
      <c r="A153" s="24"/>
      <c r="B153" s="24"/>
      <c r="K153" s="24"/>
    </row>
    <row r="154" spans="1:11" s="25" customFormat="1" x14ac:dyDescent="0.2">
      <c r="A154" s="24"/>
      <c r="B154" s="24"/>
      <c r="K154" s="24"/>
    </row>
    <row r="155" spans="1:11" s="25" customFormat="1" x14ac:dyDescent="0.2">
      <c r="A155" s="24"/>
      <c r="B155" s="24"/>
      <c r="K155" s="24"/>
    </row>
    <row r="156" spans="1:11" s="25" customFormat="1" x14ac:dyDescent="0.2">
      <c r="A156" s="24"/>
      <c r="B156" s="24"/>
      <c r="K156" s="24"/>
    </row>
    <row r="157" spans="1:11" s="25" customFormat="1" x14ac:dyDescent="0.2">
      <c r="A157" s="24"/>
      <c r="B157" s="24"/>
      <c r="K157" s="24"/>
    </row>
    <row r="158" spans="1:11" s="25" customFormat="1" x14ac:dyDescent="0.2">
      <c r="A158" s="24"/>
      <c r="B158" s="24"/>
      <c r="K158" s="24"/>
    </row>
    <row r="159" spans="1:11" s="25" customFormat="1" x14ac:dyDescent="0.2">
      <c r="A159" s="24"/>
      <c r="B159" s="24"/>
      <c r="K159" s="24"/>
    </row>
    <row r="160" spans="1:11" s="25" customFormat="1" x14ac:dyDescent="0.2">
      <c r="A160" s="24"/>
      <c r="B160" s="24"/>
      <c r="K160" s="24"/>
    </row>
    <row r="161" spans="1:11" s="25" customFormat="1" x14ac:dyDescent="0.2">
      <c r="A161" s="24"/>
      <c r="B161" s="24"/>
      <c r="K161" s="24"/>
    </row>
    <row r="162" spans="1:11" s="25" customFormat="1" x14ac:dyDescent="0.2">
      <c r="A162" s="24"/>
      <c r="B162" s="24"/>
      <c r="K162" s="24"/>
    </row>
    <row r="163" spans="1:11" s="25" customFormat="1" x14ac:dyDescent="0.2">
      <c r="A163" s="24"/>
      <c r="B163" s="24"/>
      <c r="K163" s="24"/>
    </row>
    <row r="164" spans="1:11" s="25" customFormat="1" x14ac:dyDescent="0.2">
      <c r="A164" s="24"/>
      <c r="B164" s="24"/>
      <c r="K164" s="24"/>
    </row>
    <row r="165" spans="1:11" s="25" customFormat="1" x14ac:dyDescent="0.2">
      <c r="A165" s="24"/>
      <c r="B165" s="24"/>
      <c r="K165" s="24"/>
    </row>
    <row r="166" spans="1:11" s="25" customFormat="1" x14ac:dyDescent="0.2">
      <c r="A166" s="24"/>
      <c r="B166" s="24"/>
      <c r="K166" s="24"/>
    </row>
    <row r="167" spans="1:11" s="25" customFormat="1" x14ac:dyDescent="0.2">
      <c r="A167" s="24"/>
      <c r="B167" s="24"/>
      <c r="K167" s="24"/>
    </row>
    <row r="168" spans="1:11" s="25" customFormat="1" x14ac:dyDescent="0.2">
      <c r="A168" s="24"/>
      <c r="B168" s="24"/>
      <c r="K168" s="24"/>
    </row>
    <row r="169" spans="1:11" s="25" customFormat="1" x14ac:dyDescent="0.2">
      <c r="A169" s="24"/>
      <c r="B169" s="24"/>
      <c r="K169" s="24"/>
    </row>
    <row r="170" spans="1:11" s="25" customFormat="1" x14ac:dyDescent="0.2">
      <c r="A170" s="24"/>
      <c r="B170" s="24"/>
      <c r="K170" s="24"/>
    </row>
    <row r="171" spans="1:11" s="25" customFormat="1" x14ac:dyDescent="0.2">
      <c r="A171" s="24"/>
      <c r="B171" s="24"/>
      <c r="K171" s="24"/>
    </row>
    <row r="172" spans="1:11" s="25" customFormat="1" x14ac:dyDescent="0.2">
      <c r="A172" s="24"/>
      <c r="B172" s="24"/>
      <c r="K172" s="24"/>
    </row>
    <row r="173" spans="1:11" s="25" customFormat="1" x14ac:dyDescent="0.2">
      <c r="A173" s="24"/>
      <c r="B173" s="24"/>
      <c r="K173" s="24"/>
    </row>
    <row r="174" spans="1:11" s="25" customFormat="1" x14ac:dyDescent="0.2">
      <c r="A174" s="24"/>
      <c r="B174" s="24"/>
      <c r="K174" s="24"/>
    </row>
    <row r="175" spans="1:11" s="25" customFormat="1" x14ac:dyDescent="0.2">
      <c r="A175" s="24"/>
      <c r="B175" s="24"/>
      <c r="K175" s="24"/>
    </row>
    <row r="176" spans="1:11" s="25" customFormat="1" x14ac:dyDescent="0.2">
      <c r="A176" s="24"/>
      <c r="B176" s="24"/>
      <c r="K176" s="24"/>
    </row>
    <row r="177" spans="1:11" s="25" customFormat="1" x14ac:dyDescent="0.2">
      <c r="A177" s="24"/>
      <c r="B177" s="24"/>
      <c r="K177" s="24"/>
    </row>
    <row r="178" spans="1:11" s="25" customFormat="1" x14ac:dyDescent="0.2">
      <c r="A178" s="24"/>
      <c r="B178" s="24"/>
      <c r="K178" s="24"/>
    </row>
    <row r="179" spans="1:11" s="25" customFormat="1" x14ac:dyDescent="0.2">
      <c r="A179" s="24"/>
      <c r="B179" s="24"/>
      <c r="K179" s="24"/>
    </row>
    <row r="180" spans="1:11" s="25" customFormat="1" x14ac:dyDescent="0.2">
      <c r="A180" s="24"/>
      <c r="B180" s="24"/>
      <c r="K180" s="24"/>
    </row>
    <row r="181" spans="1:11" s="25" customFormat="1" x14ac:dyDescent="0.2">
      <c r="A181" s="24"/>
      <c r="B181" s="24"/>
      <c r="K181" s="24"/>
    </row>
    <row r="182" spans="1:11" s="25" customFormat="1" x14ac:dyDescent="0.2">
      <c r="A182" s="24"/>
      <c r="B182" s="24"/>
      <c r="K182" s="24"/>
    </row>
    <row r="183" spans="1:11" s="25" customFormat="1" x14ac:dyDescent="0.2">
      <c r="A183" s="24"/>
      <c r="B183" s="24"/>
      <c r="K183" s="24"/>
    </row>
    <row r="184" spans="1:11" s="25" customFormat="1" x14ac:dyDescent="0.2">
      <c r="A184" s="24"/>
      <c r="B184" s="24"/>
      <c r="K184" s="24"/>
    </row>
    <row r="185" spans="1:11" s="25" customFormat="1" x14ac:dyDescent="0.2">
      <c r="A185" s="24"/>
      <c r="B185" s="24"/>
      <c r="K185" s="24"/>
    </row>
    <row r="186" spans="1:11" s="25" customFormat="1" x14ac:dyDescent="0.2">
      <c r="A186" s="24"/>
      <c r="B186" s="24"/>
      <c r="K186" s="24"/>
    </row>
    <row r="187" spans="1:11" s="25" customFormat="1" x14ac:dyDescent="0.2">
      <c r="A187" s="24"/>
      <c r="B187" s="24"/>
      <c r="K187" s="24"/>
    </row>
    <row r="188" spans="1:11" s="25" customFormat="1" x14ac:dyDescent="0.2">
      <c r="A188" s="24"/>
      <c r="B188" s="24"/>
      <c r="K188" s="24"/>
    </row>
    <row r="189" spans="1:11" s="25" customFormat="1" x14ac:dyDescent="0.2">
      <c r="A189" s="24"/>
      <c r="B189" s="24"/>
      <c r="K189" s="24"/>
    </row>
    <row r="190" spans="1:11" s="25" customFormat="1" x14ac:dyDescent="0.2">
      <c r="A190" s="24"/>
      <c r="B190" s="24"/>
      <c r="K190" s="24"/>
    </row>
    <row r="191" spans="1:11" s="25" customFormat="1" x14ac:dyDescent="0.2">
      <c r="A191" s="24"/>
      <c r="B191" s="24"/>
      <c r="K191" s="24"/>
    </row>
    <row r="192" spans="1:11" s="25" customFormat="1" x14ac:dyDescent="0.2">
      <c r="A192" s="24"/>
      <c r="B192" s="24"/>
      <c r="K192" s="24"/>
    </row>
    <row r="193" spans="1:11" s="25" customFormat="1" x14ac:dyDescent="0.2">
      <c r="A193" s="24"/>
      <c r="B193" s="24"/>
      <c r="K193" s="24"/>
    </row>
    <row r="194" spans="1:11" s="25" customFormat="1" x14ac:dyDescent="0.2">
      <c r="A194" s="24"/>
      <c r="B194" s="24"/>
      <c r="K194" s="24"/>
    </row>
    <row r="195" spans="1:11" s="25" customFormat="1" x14ac:dyDescent="0.2">
      <c r="A195" s="24"/>
      <c r="B195" s="24"/>
      <c r="K195" s="24"/>
    </row>
    <row r="196" spans="1:11" s="25" customFormat="1" x14ac:dyDescent="0.2">
      <c r="A196" s="24"/>
      <c r="B196" s="24"/>
      <c r="K196" s="24"/>
    </row>
    <row r="197" spans="1:11" s="25" customFormat="1" x14ac:dyDescent="0.2">
      <c r="A197" s="24"/>
      <c r="B197" s="24"/>
      <c r="K197" s="24"/>
    </row>
    <row r="198" spans="1:11" s="25" customFormat="1" x14ac:dyDescent="0.2">
      <c r="A198" s="24"/>
      <c r="B198" s="24"/>
      <c r="K198" s="24"/>
    </row>
    <row r="199" spans="1:11" s="25" customFormat="1" x14ac:dyDescent="0.2">
      <c r="A199" s="24"/>
      <c r="B199" s="24"/>
      <c r="K199" s="24"/>
    </row>
    <row r="200" spans="1:11" s="25" customFormat="1" x14ac:dyDescent="0.2">
      <c r="A200" s="24"/>
      <c r="B200" s="24"/>
      <c r="K200" s="24"/>
    </row>
    <row r="201" spans="1:11" s="25" customFormat="1" x14ac:dyDescent="0.2">
      <c r="A201" s="24"/>
      <c r="B201" s="24"/>
      <c r="K201" s="24"/>
    </row>
    <row r="202" spans="1:11" s="25" customFormat="1" x14ac:dyDescent="0.2">
      <c r="A202" s="24"/>
      <c r="B202" s="24"/>
      <c r="K202" s="24"/>
    </row>
    <row r="203" spans="1:11" s="25" customFormat="1" x14ac:dyDescent="0.2">
      <c r="A203" s="24"/>
      <c r="B203" s="24"/>
      <c r="K203" s="24"/>
    </row>
    <row r="204" spans="1:11" s="25" customFormat="1" x14ac:dyDescent="0.2">
      <c r="A204" s="24"/>
      <c r="B204" s="24"/>
      <c r="K204" s="24"/>
    </row>
    <row r="205" spans="1:11" s="25" customFormat="1" x14ac:dyDescent="0.2">
      <c r="A205" s="24"/>
      <c r="B205" s="24"/>
      <c r="K205" s="24"/>
    </row>
    <row r="206" spans="1:11" s="25" customFormat="1" x14ac:dyDescent="0.2">
      <c r="A206" s="24"/>
      <c r="B206" s="24"/>
      <c r="K206" s="24"/>
    </row>
    <row r="207" spans="1:11" s="25" customFormat="1" x14ac:dyDescent="0.2">
      <c r="A207" s="24"/>
      <c r="B207" s="24"/>
      <c r="K207" s="24"/>
    </row>
    <row r="208" spans="1:11" s="25" customFormat="1" x14ac:dyDescent="0.2">
      <c r="A208" s="24"/>
      <c r="B208" s="24"/>
      <c r="K208" s="24"/>
    </row>
    <row r="209" spans="1:11" s="25" customFormat="1" x14ac:dyDescent="0.2">
      <c r="A209" s="24"/>
      <c r="B209" s="24"/>
      <c r="K209" s="24"/>
    </row>
    <row r="210" spans="1:11" s="25" customFormat="1" x14ac:dyDescent="0.2">
      <c r="A210" s="24"/>
      <c r="B210" s="24"/>
      <c r="K210" s="24"/>
    </row>
    <row r="211" spans="1:11" s="25" customFormat="1" x14ac:dyDescent="0.2">
      <c r="A211" s="24"/>
      <c r="B211" s="24"/>
      <c r="K211" s="24"/>
    </row>
    <row r="212" spans="1:11" s="25" customFormat="1" x14ac:dyDescent="0.2">
      <c r="A212" s="24"/>
      <c r="B212" s="24"/>
      <c r="K212" s="24"/>
    </row>
    <row r="213" spans="1:11" s="25" customFormat="1" x14ac:dyDescent="0.2">
      <c r="A213" s="24"/>
      <c r="B213" s="24"/>
      <c r="K213" s="24"/>
    </row>
    <row r="214" spans="1:11" s="25" customFormat="1" x14ac:dyDescent="0.2">
      <c r="A214" s="24"/>
      <c r="B214" s="24"/>
      <c r="K214" s="24"/>
    </row>
    <row r="215" spans="1:11" s="25" customFormat="1" x14ac:dyDescent="0.2">
      <c r="A215" s="24"/>
      <c r="B215" s="24"/>
      <c r="K215" s="24"/>
    </row>
    <row r="216" spans="1:11" s="25" customFormat="1" x14ac:dyDescent="0.2">
      <c r="A216" s="24"/>
      <c r="B216" s="24"/>
      <c r="K216" s="24"/>
    </row>
    <row r="217" spans="1:11" s="25" customFormat="1" x14ac:dyDescent="0.2">
      <c r="A217" s="24"/>
      <c r="B217" s="24"/>
      <c r="K217" s="24"/>
    </row>
    <row r="218" spans="1:11" s="25" customFormat="1" x14ac:dyDescent="0.2">
      <c r="A218" s="24"/>
      <c r="B218" s="24"/>
      <c r="K218" s="24"/>
    </row>
    <row r="219" spans="1:11" s="25" customFormat="1" x14ac:dyDescent="0.2">
      <c r="A219" s="24"/>
      <c r="B219" s="24"/>
      <c r="K219" s="24"/>
    </row>
    <row r="220" spans="1:11" s="25" customFormat="1" x14ac:dyDescent="0.2">
      <c r="A220" s="24"/>
      <c r="B220" s="24"/>
      <c r="K220" s="24"/>
    </row>
    <row r="221" spans="1:11" s="25" customFormat="1" x14ac:dyDescent="0.2">
      <c r="A221" s="24"/>
      <c r="B221" s="24"/>
      <c r="K221" s="24"/>
    </row>
    <row r="222" spans="1:11" s="25" customFormat="1" x14ac:dyDescent="0.2">
      <c r="A222" s="24"/>
      <c r="B222" s="24"/>
      <c r="K222" s="24"/>
    </row>
    <row r="223" spans="1:11" s="25" customFormat="1" x14ac:dyDescent="0.2">
      <c r="A223" s="24"/>
      <c r="B223" s="24"/>
      <c r="K223" s="24"/>
    </row>
    <row r="224" spans="1:11" s="25" customFormat="1" x14ac:dyDescent="0.2">
      <c r="A224" s="24"/>
      <c r="B224" s="24"/>
      <c r="K224" s="24"/>
    </row>
    <row r="225" spans="1:11" s="25" customFormat="1" x14ac:dyDescent="0.2">
      <c r="A225" s="24"/>
      <c r="B225" s="24"/>
      <c r="K225" s="24"/>
    </row>
    <row r="226" spans="1:11" s="25" customFormat="1" x14ac:dyDescent="0.2">
      <c r="A226" s="24"/>
      <c r="B226" s="24"/>
      <c r="K226" s="24"/>
    </row>
    <row r="227" spans="1:11" s="25" customFormat="1" x14ac:dyDescent="0.2">
      <c r="A227" s="24"/>
      <c r="B227" s="24"/>
      <c r="K227" s="24"/>
    </row>
    <row r="228" spans="1:11" s="25" customFormat="1" x14ac:dyDescent="0.2">
      <c r="A228" s="24"/>
      <c r="B228" s="24"/>
      <c r="K228" s="24"/>
    </row>
    <row r="229" spans="1:11" s="25" customFormat="1" x14ac:dyDescent="0.2">
      <c r="A229" s="24"/>
      <c r="B229" s="24"/>
      <c r="K229" s="24"/>
    </row>
    <row r="230" spans="1:11" s="25" customFormat="1" x14ac:dyDescent="0.2">
      <c r="A230" s="24"/>
      <c r="B230" s="24"/>
      <c r="K230" s="24"/>
    </row>
    <row r="231" spans="1:11" s="25" customFormat="1" x14ac:dyDescent="0.2">
      <c r="A231" s="24"/>
      <c r="B231" s="24"/>
      <c r="K231" s="24"/>
    </row>
    <row r="232" spans="1:11" s="25" customFormat="1" x14ac:dyDescent="0.2">
      <c r="A232" s="24"/>
      <c r="B232" s="24"/>
      <c r="K232" s="24"/>
    </row>
    <row r="233" spans="1:11" s="25" customFormat="1" x14ac:dyDescent="0.2">
      <c r="A233" s="24"/>
      <c r="B233" s="24"/>
      <c r="K233" s="24"/>
    </row>
    <row r="234" spans="1:11" s="25" customFormat="1" x14ac:dyDescent="0.2">
      <c r="A234" s="24"/>
      <c r="B234" s="24"/>
      <c r="K234" s="24"/>
    </row>
    <row r="235" spans="1:11" s="25" customFormat="1" x14ac:dyDescent="0.2">
      <c r="A235" s="24"/>
      <c r="B235" s="24"/>
      <c r="K235" s="24"/>
    </row>
    <row r="236" spans="1:11" s="25" customFormat="1" x14ac:dyDescent="0.2">
      <c r="A236" s="24"/>
      <c r="B236" s="24"/>
      <c r="K236" s="24"/>
    </row>
    <row r="237" spans="1:11" s="25" customFormat="1" x14ac:dyDescent="0.2">
      <c r="A237" s="24"/>
      <c r="B237" s="24"/>
      <c r="K237" s="24"/>
    </row>
    <row r="238" spans="1:11" s="25" customFormat="1" x14ac:dyDescent="0.2">
      <c r="A238" s="24"/>
      <c r="B238" s="24"/>
      <c r="K238" s="24"/>
    </row>
    <row r="239" spans="1:11" s="25" customFormat="1" x14ac:dyDescent="0.2">
      <c r="A239" s="24"/>
      <c r="B239" s="24"/>
      <c r="K239" s="24"/>
    </row>
    <row r="240" spans="1:11" s="25" customFormat="1" x14ac:dyDescent="0.2">
      <c r="A240" s="24"/>
      <c r="B240" s="24"/>
      <c r="K240" s="24"/>
    </row>
    <row r="241" spans="1:11" s="25" customFormat="1" x14ac:dyDescent="0.2">
      <c r="A241" s="24"/>
      <c r="B241" s="24"/>
      <c r="K241" s="24"/>
    </row>
    <row r="242" spans="1:11" s="25" customFormat="1" x14ac:dyDescent="0.2">
      <c r="A242" s="24"/>
      <c r="B242" s="24"/>
      <c r="K242" s="24"/>
    </row>
    <row r="243" spans="1:11" s="25" customFormat="1" x14ac:dyDescent="0.2">
      <c r="A243" s="24"/>
      <c r="B243" s="24"/>
      <c r="K243" s="24"/>
    </row>
    <row r="244" spans="1:11" s="25" customFormat="1" x14ac:dyDescent="0.2">
      <c r="A244" s="24"/>
      <c r="B244" s="24"/>
      <c r="K244" s="24"/>
    </row>
    <row r="245" spans="1:11" s="25" customFormat="1" x14ac:dyDescent="0.2">
      <c r="A245" s="24"/>
      <c r="B245" s="24"/>
      <c r="K245" s="24"/>
    </row>
    <row r="246" spans="1:11" s="25" customFormat="1" x14ac:dyDescent="0.2">
      <c r="A246" s="24"/>
      <c r="B246" s="24"/>
      <c r="K246" s="24"/>
    </row>
    <row r="247" spans="1:11" s="25" customFormat="1" x14ac:dyDescent="0.2">
      <c r="A247" s="24"/>
      <c r="B247" s="24"/>
      <c r="K247" s="24"/>
    </row>
    <row r="248" spans="1:11" s="25" customFormat="1" x14ac:dyDescent="0.2">
      <c r="A248" s="24"/>
      <c r="B248" s="24"/>
      <c r="K248" s="24"/>
    </row>
    <row r="249" spans="1:11" s="25" customFormat="1" x14ac:dyDescent="0.2">
      <c r="A249" s="24"/>
      <c r="B249" s="24"/>
      <c r="K249" s="24"/>
    </row>
    <row r="250" spans="1:11" s="25" customFormat="1" x14ac:dyDescent="0.2">
      <c r="A250" s="24"/>
      <c r="B250" s="24"/>
      <c r="K250" s="24"/>
    </row>
    <row r="251" spans="1:11" s="25" customFormat="1" x14ac:dyDescent="0.2">
      <c r="A251" s="24"/>
      <c r="B251" s="24"/>
      <c r="K251" s="24"/>
    </row>
    <row r="252" spans="1:11" s="25" customFormat="1" x14ac:dyDescent="0.2">
      <c r="A252" s="24"/>
      <c r="B252" s="24"/>
      <c r="K252" s="24"/>
    </row>
    <row r="253" spans="1:11" s="25" customFormat="1" x14ac:dyDescent="0.2">
      <c r="A253" s="24"/>
      <c r="B253" s="24"/>
      <c r="K253" s="24"/>
    </row>
    <row r="254" spans="1:11" s="25" customFormat="1" x14ac:dyDescent="0.2">
      <c r="A254" s="24"/>
      <c r="B254" s="24"/>
      <c r="K254" s="24"/>
    </row>
    <row r="255" spans="1:11" s="25" customFormat="1" x14ac:dyDescent="0.2">
      <c r="A255" s="24"/>
      <c r="B255" s="24"/>
      <c r="K255" s="24"/>
    </row>
    <row r="256" spans="1:11" s="25" customFormat="1" x14ac:dyDescent="0.2">
      <c r="A256" s="24"/>
      <c r="B256" s="24"/>
      <c r="K256" s="24"/>
    </row>
    <row r="257" spans="1:11" s="25" customFormat="1" x14ac:dyDescent="0.2">
      <c r="A257" s="24"/>
      <c r="B257" s="24"/>
      <c r="K257" s="24"/>
    </row>
    <row r="258" spans="1:11" s="25" customFormat="1" x14ac:dyDescent="0.2">
      <c r="A258" s="24"/>
      <c r="B258" s="24"/>
      <c r="K258" s="24"/>
    </row>
    <row r="259" spans="1:11" s="25" customFormat="1" x14ac:dyDescent="0.2">
      <c r="A259" s="24"/>
      <c r="B259" s="24"/>
      <c r="K259" s="24"/>
    </row>
    <row r="260" spans="1:11" s="25" customFormat="1" x14ac:dyDescent="0.2">
      <c r="A260" s="24"/>
      <c r="B260" s="24"/>
      <c r="K260" s="24"/>
    </row>
    <row r="261" spans="1:11" s="25" customFormat="1" x14ac:dyDescent="0.2">
      <c r="A261" s="24"/>
      <c r="B261" s="24"/>
      <c r="K261" s="24"/>
    </row>
    <row r="262" spans="1:11" s="25" customFormat="1" x14ac:dyDescent="0.2">
      <c r="A262" s="24"/>
      <c r="B262" s="24"/>
      <c r="K262" s="24"/>
    </row>
    <row r="263" spans="1:11" s="25" customFormat="1" x14ac:dyDescent="0.2">
      <c r="A263" s="24"/>
      <c r="B263" s="24"/>
      <c r="K263" s="24"/>
    </row>
    <row r="264" spans="1:11" s="25" customFormat="1" x14ac:dyDescent="0.2">
      <c r="A264" s="24"/>
      <c r="B264" s="24"/>
      <c r="K264" s="24"/>
    </row>
    <row r="265" spans="1:11" s="25" customFormat="1" x14ac:dyDescent="0.2">
      <c r="A265" s="24"/>
      <c r="B265" s="24"/>
      <c r="K265" s="24"/>
    </row>
    <row r="266" spans="1:11" s="25" customFormat="1" x14ac:dyDescent="0.2">
      <c r="A266" s="24"/>
      <c r="B266" s="24"/>
      <c r="K266" s="24"/>
    </row>
    <row r="267" spans="1:11" s="25" customFormat="1" x14ac:dyDescent="0.2">
      <c r="A267" s="24"/>
      <c r="B267" s="24"/>
      <c r="K267" s="24"/>
    </row>
    <row r="268" spans="1:11" s="25" customFormat="1" x14ac:dyDescent="0.2">
      <c r="A268" s="24"/>
      <c r="B268" s="24"/>
      <c r="K268" s="24"/>
    </row>
    <row r="269" spans="1:11" s="25" customFormat="1" x14ac:dyDescent="0.2">
      <c r="A269" s="24"/>
      <c r="B269" s="24"/>
      <c r="K269" s="24"/>
    </row>
    <row r="270" spans="1:11" s="25" customFormat="1" x14ac:dyDescent="0.2">
      <c r="A270" s="24"/>
      <c r="B270" s="24"/>
      <c r="K270" s="24"/>
    </row>
    <row r="271" spans="1:11" s="25" customFormat="1" x14ac:dyDescent="0.2">
      <c r="A271" s="24"/>
      <c r="B271" s="24"/>
      <c r="K271" s="24"/>
    </row>
    <row r="272" spans="1:11" s="25" customFormat="1" x14ac:dyDescent="0.2">
      <c r="A272" s="24"/>
      <c r="B272" s="24"/>
      <c r="K272" s="24"/>
    </row>
    <row r="273" spans="1:11" s="25" customFormat="1" x14ac:dyDescent="0.2">
      <c r="A273" s="24"/>
      <c r="B273" s="24"/>
      <c r="K273" s="24"/>
    </row>
    <row r="274" spans="1:11" s="25" customFormat="1" x14ac:dyDescent="0.2">
      <c r="A274" s="24"/>
      <c r="B274" s="24"/>
      <c r="K274" s="24"/>
    </row>
    <row r="275" spans="1:11" s="25" customFormat="1" x14ac:dyDescent="0.2">
      <c r="A275" s="24"/>
      <c r="B275" s="24"/>
      <c r="K275" s="24"/>
    </row>
    <row r="276" spans="1:11" s="25" customFormat="1" x14ac:dyDescent="0.2">
      <c r="A276" s="24"/>
      <c r="B276" s="24"/>
      <c r="K276" s="24"/>
    </row>
    <row r="277" spans="1:11" s="25" customFormat="1" x14ac:dyDescent="0.2">
      <c r="A277" s="24"/>
      <c r="B277" s="24"/>
      <c r="K277" s="24"/>
    </row>
    <row r="278" spans="1:11" s="25" customFormat="1" x14ac:dyDescent="0.2">
      <c r="A278" s="24"/>
      <c r="B278" s="24"/>
      <c r="K278" s="24"/>
    </row>
    <row r="279" spans="1:11" s="25" customFormat="1" x14ac:dyDescent="0.2">
      <c r="A279" s="24"/>
      <c r="B279" s="24"/>
      <c r="K279" s="24"/>
    </row>
    <row r="280" spans="1:11" s="25" customFormat="1" x14ac:dyDescent="0.2">
      <c r="A280" s="24"/>
      <c r="B280" s="24"/>
      <c r="K280" s="24"/>
    </row>
    <row r="281" spans="1:11" s="25" customFormat="1" x14ac:dyDescent="0.2">
      <c r="A281" s="24"/>
      <c r="B281" s="24"/>
      <c r="K281" s="24"/>
    </row>
    <row r="282" spans="1:11" s="25" customFormat="1" x14ac:dyDescent="0.2">
      <c r="A282" s="24"/>
      <c r="B282" s="24"/>
      <c r="K282" s="24"/>
    </row>
    <row r="283" spans="1:11" s="25" customFormat="1" x14ac:dyDescent="0.2">
      <c r="A283" s="24"/>
      <c r="B283" s="24"/>
      <c r="K283" s="24"/>
    </row>
    <row r="284" spans="1:11" s="25" customFormat="1" x14ac:dyDescent="0.2">
      <c r="A284" s="24"/>
      <c r="B284" s="24"/>
      <c r="K284" s="24"/>
    </row>
    <row r="285" spans="1:11" s="25" customFormat="1" x14ac:dyDescent="0.2">
      <c r="A285" s="24"/>
      <c r="B285" s="24"/>
      <c r="K285" s="24"/>
    </row>
    <row r="286" spans="1:11" s="25" customFormat="1" x14ac:dyDescent="0.2">
      <c r="A286" s="24"/>
      <c r="B286" s="24"/>
      <c r="K286" s="24"/>
    </row>
    <row r="287" spans="1:11" s="25" customFormat="1" x14ac:dyDescent="0.2">
      <c r="A287" s="24"/>
      <c r="B287" s="24"/>
      <c r="K287" s="24"/>
    </row>
    <row r="288" spans="1:11" s="25" customFormat="1" x14ac:dyDescent="0.2">
      <c r="A288" s="24"/>
      <c r="B288" s="24"/>
      <c r="K288" s="24"/>
    </row>
    <row r="289" spans="1:11" s="25" customFormat="1" x14ac:dyDescent="0.2">
      <c r="A289" s="24"/>
      <c r="B289" s="24"/>
      <c r="K289" s="24"/>
    </row>
    <row r="290" spans="1:11" s="25" customFormat="1" x14ac:dyDescent="0.2">
      <c r="A290" s="24"/>
      <c r="B290" s="24"/>
      <c r="K290" s="24"/>
    </row>
    <row r="291" spans="1:11" s="25" customFormat="1" x14ac:dyDescent="0.2">
      <c r="A291" s="24"/>
      <c r="B291" s="24"/>
      <c r="K291" s="24"/>
    </row>
    <row r="292" spans="1:11" s="25" customFormat="1" x14ac:dyDescent="0.2">
      <c r="A292" s="24"/>
      <c r="B292" s="24"/>
      <c r="K292" s="24"/>
    </row>
    <row r="293" spans="1:11" s="25" customFormat="1" x14ac:dyDescent="0.2">
      <c r="A293" s="24"/>
      <c r="B293" s="24"/>
      <c r="K293" s="24"/>
    </row>
    <row r="294" spans="1:11" s="25" customFormat="1" x14ac:dyDescent="0.2">
      <c r="A294" s="24"/>
      <c r="B294" s="24"/>
      <c r="K294" s="24"/>
    </row>
    <row r="295" spans="1:11" s="25" customFormat="1" x14ac:dyDescent="0.2">
      <c r="A295" s="24"/>
      <c r="B295" s="24"/>
      <c r="K295" s="24"/>
    </row>
    <row r="296" spans="1:11" s="25" customFormat="1" x14ac:dyDescent="0.2">
      <c r="A296" s="24"/>
      <c r="B296" s="24"/>
      <c r="K296" s="24"/>
    </row>
    <row r="297" spans="1:11" s="25" customFormat="1" x14ac:dyDescent="0.2">
      <c r="A297" s="24"/>
      <c r="B297" s="24"/>
      <c r="K297" s="24"/>
    </row>
    <row r="298" spans="1:11" s="25" customFormat="1" x14ac:dyDescent="0.2">
      <c r="A298" s="24"/>
      <c r="B298" s="24"/>
      <c r="K298" s="24"/>
    </row>
    <row r="299" spans="1:11" s="25" customFormat="1" x14ac:dyDescent="0.2">
      <c r="A299" s="24"/>
      <c r="B299" s="24"/>
      <c r="K299" s="24"/>
    </row>
    <row r="300" spans="1:11" s="25" customFormat="1" x14ac:dyDescent="0.2">
      <c r="A300" s="24"/>
      <c r="B300" s="24"/>
      <c r="K300" s="24"/>
    </row>
    <row r="301" spans="1:11" s="25" customFormat="1" x14ac:dyDescent="0.2">
      <c r="A301" s="24"/>
      <c r="B301" s="24"/>
      <c r="K301" s="24"/>
    </row>
    <row r="302" spans="1:11" s="25" customFormat="1" x14ac:dyDescent="0.2">
      <c r="A302" s="24"/>
      <c r="B302" s="24"/>
      <c r="K302" s="24"/>
    </row>
    <row r="303" spans="1:11" s="25" customFormat="1" x14ac:dyDescent="0.2">
      <c r="A303" s="24"/>
      <c r="B303" s="24"/>
      <c r="K303" s="24"/>
    </row>
    <row r="304" spans="1:11" s="25" customFormat="1" x14ac:dyDescent="0.2">
      <c r="A304" s="24"/>
      <c r="B304" s="24"/>
      <c r="K304" s="24"/>
    </row>
    <row r="305" spans="1:11" s="25" customFormat="1" x14ac:dyDescent="0.2">
      <c r="A305" s="24"/>
      <c r="B305" s="24"/>
      <c r="K305" s="24"/>
    </row>
    <row r="306" spans="1:11" s="25" customFormat="1" x14ac:dyDescent="0.2">
      <c r="A306" s="24"/>
      <c r="B306" s="24"/>
      <c r="K306" s="24"/>
    </row>
    <row r="307" spans="1:11" s="25" customFormat="1" x14ac:dyDescent="0.2">
      <c r="A307" s="24"/>
      <c r="B307" s="24"/>
      <c r="K307" s="24"/>
    </row>
    <row r="308" spans="1:11" s="25" customFormat="1" x14ac:dyDescent="0.2">
      <c r="A308" s="24"/>
      <c r="B308" s="24"/>
      <c r="K308" s="24"/>
    </row>
    <row r="309" spans="1:11" s="25" customFormat="1" x14ac:dyDescent="0.2">
      <c r="A309" s="24"/>
      <c r="B309" s="24"/>
      <c r="K309" s="24"/>
    </row>
    <row r="310" spans="1:11" s="25" customFormat="1" x14ac:dyDescent="0.2">
      <c r="A310" s="24"/>
      <c r="B310" s="24"/>
      <c r="K310" s="24"/>
    </row>
    <row r="311" spans="1:11" s="25" customFormat="1" x14ac:dyDescent="0.2">
      <c r="A311" s="24"/>
      <c r="B311" s="24"/>
      <c r="K311" s="24"/>
    </row>
    <row r="312" spans="1:11" s="25" customFormat="1" x14ac:dyDescent="0.2">
      <c r="A312" s="24"/>
      <c r="B312" s="24"/>
      <c r="K312" s="24"/>
    </row>
    <row r="313" spans="1:11" s="25" customFormat="1" x14ac:dyDescent="0.2">
      <c r="A313" s="24"/>
      <c r="B313" s="24"/>
      <c r="K313" s="24"/>
    </row>
    <row r="314" spans="1:11" s="25" customFormat="1" x14ac:dyDescent="0.2">
      <c r="A314" s="24"/>
      <c r="B314" s="24"/>
      <c r="K314" s="24"/>
    </row>
    <row r="315" spans="1:11" s="25" customFormat="1" x14ac:dyDescent="0.2">
      <c r="A315" s="24"/>
      <c r="B315" s="24"/>
      <c r="K315" s="24"/>
    </row>
    <row r="316" spans="1:11" s="25" customFormat="1" x14ac:dyDescent="0.2">
      <c r="A316" s="24"/>
      <c r="B316" s="24"/>
      <c r="K316" s="24"/>
    </row>
    <row r="317" spans="1:11" s="25" customFormat="1" x14ac:dyDescent="0.2">
      <c r="A317" s="24"/>
      <c r="B317" s="24"/>
      <c r="K317" s="24"/>
    </row>
    <row r="318" spans="1:11" s="25" customFormat="1" x14ac:dyDescent="0.2">
      <c r="A318" s="24"/>
      <c r="B318" s="24"/>
      <c r="K318" s="24"/>
    </row>
    <row r="319" spans="1:11" s="25" customFormat="1" x14ac:dyDescent="0.2">
      <c r="A319" s="24"/>
      <c r="B319" s="24"/>
      <c r="K319" s="24"/>
    </row>
    <row r="320" spans="1:11" s="25" customFormat="1" x14ac:dyDescent="0.2">
      <c r="A320" s="24"/>
      <c r="B320" s="24"/>
      <c r="K320" s="24"/>
    </row>
    <row r="321" spans="1:11" s="25" customFormat="1" x14ac:dyDescent="0.2">
      <c r="A321" s="24"/>
      <c r="B321" s="24"/>
      <c r="K321" s="24"/>
    </row>
    <row r="322" spans="1:11" s="25" customFormat="1" x14ac:dyDescent="0.2">
      <c r="A322" s="24"/>
      <c r="B322" s="24"/>
      <c r="K322" s="24"/>
    </row>
    <row r="323" spans="1:11" s="25" customFormat="1" x14ac:dyDescent="0.2">
      <c r="A323" s="24"/>
      <c r="B323" s="24"/>
      <c r="K323" s="24"/>
    </row>
    <row r="324" spans="1:11" s="25" customFormat="1" x14ac:dyDescent="0.2">
      <c r="A324" s="24"/>
      <c r="B324" s="24"/>
      <c r="K324" s="24"/>
    </row>
    <row r="325" spans="1:11" s="25" customFormat="1" x14ac:dyDescent="0.2">
      <c r="A325" s="24"/>
      <c r="B325" s="24"/>
      <c r="K325" s="24"/>
    </row>
    <row r="326" spans="1:11" s="25" customFormat="1" x14ac:dyDescent="0.2">
      <c r="A326" s="24"/>
      <c r="B326" s="24"/>
      <c r="K326" s="24"/>
    </row>
    <row r="327" spans="1:11" s="25" customFormat="1" x14ac:dyDescent="0.2">
      <c r="A327" s="24"/>
      <c r="B327" s="24"/>
      <c r="K327" s="24"/>
    </row>
    <row r="328" spans="1:11" s="25" customFormat="1" x14ac:dyDescent="0.2">
      <c r="A328" s="24"/>
      <c r="B328" s="24"/>
      <c r="K328" s="24"/>
    </row>
    <row r="329" spans="1:11" s="25" customFormat="1" x14ac:dyDescent="0.2">
      <c r="A329" s="24"/>
      <c r="B329" s="24"/>
      <c r="K329" s="24"/>
    </row>
    <row r="330" spans="1:11" s="25" customFormat="1" x14ac:dyDescent="0.2">
      <c r="A330" s="24"/>
      <c r="B330" s="24"/>
      <c r="K330" s="24"/>
    </row>
    <row r="331" spans="1:11" s="25" customFormat="1" x14ac:dyDescent="0.2">
      <c r="A331" s="24"/>
      <c r="B331" s="24"/>
      <c r="K331" s="24"/>
    </row>
    <row r="332" spans="1:11" s="25" customFormat="1" x14ac:dyDescent="0.2">
      <c r="A332" s="24"/>
      <c r="B332" s="24"/>
      <c r="K332" s="24"/>
    </row>
    <row r="333" spans="1:11" s="25" customFormat="1" x14ac:dyDescent="0.2">
      <c r="A333" s="24"/>
      <c r="B333" s="24"/>
      <c r="K333" s="24"/>
    </row>
    <row r="334" spans="1:11" s="25" customFormat="1" x14ac:dyDescent="0.2">
      <c r="A334" s="24"/>
      <c r="B334" s="24"/>
      <c r="K334" s="24"/>
    </row>
    <row r="335" spans="1:11" s="25" customFormat="1" x14ac:dyDescent="0.2">
      <c r="A335" s="24"/>
      <c r="B335" s="24"/>
      <c r="K335" s="24"/>
    </row>
    <row r="336" spans="1:11" s="25" customFormat="1" x14ac:dyDescent="0.2">
      <c r="A336" s="24"/>
      <c r="B336" s="24"/>
      <c r="K336" s="24"/>
    </row>
    <row r="337" spans="1:11" s="25" customFormat="1" x14ac:dyDescent="0.2">
      <c r="A337" s="24"/>
      <c r="B337" s="24"/>
      <c r="K337" s="24"/>
    </row>
    <row r="338" spans="1:11" s="25" customFormat="1" x14ac:dyDescent="0.2">
      <c r="A338" s="24"/>
      <c r="B338" s="24"/>
      <c r="K338" s="24"/>
    </row>
    <row r="339" spans="1:11" s="25" customFormat="1" x14ac:dyDescent="0.2">
      <c r="A339" s="24"/>
      <c r="B339" s="24"/>
      <c r="K339" s="24"/>
    </row>
    <row r="340" spans="1:11" s="25" customFormat="1" x14ac:dyDescent="0.2">
      <c r="A340" s="24"/>
      <c r="B340" s="24"/>
      <c r="K340" s="24"/>
    </row>
    <row r="341" spans="1:11" s="25" customFormat="1" x14ac:dyDescent="0.2">
      <c r="A341" s="24"/>
      <c r="B341" s="24"/>
      <c r="K341" s="24"/>
    </row>
    <row r="342" spans="1:11" s="25" customFormat="1" x14ac:dyDescent="0.2">
      <c r="A342" s="24"/>
      <c r="B342" s="24"/>
      <c r="K342" s="24"/>
    </row>
    <row r="343" spans="1:11" s="25" customFormat="1" x14ac:dyDescent="0.2">
      <c r="A343" s="24"/>
      <c r="B343" s="24"/>
      <c r="K343" s="24"/>
    </row>
    <row r="344" spans="1:11" s="25" customFormat="1" x14ac:dyDescent="0.2">
      <c r="A344" s="24"/>
      <c r="B344" s="24"/>
      <c r="K344" s="24"/>
    </row>
    <row r="345" spans="1:11" s="25" customFormat="1" x14ac:dyDescent="0.2">
      <c r="A345" s="24"/>
      <c r="B345" s="24"/>
      <c r="K345" s="24"/>
    </row>
    <row r="346" spans="1:11" s="25" customFormat="1" x14ac:dyDescent="0.2">
      <c r="A346" s="24"/>
      <c r="B346" s="24"/>
      <c r="K346" s="24"/>
    </row>
    <row r="347" spans="1:11" s="25" customFormat="1" x14ac:dyDescent="0.2">
      <c r="A347" s="24"/>
      <c r="B347" s="24"/>
      <c r="K347" s="24"/>
    </row>
    <row r="348" spans="1:11" s="25" customFormat="1" x14ac:dyDescent="0.2">
      <c r="A348" s="24"/>
      <c r="B348" s="24"/>
      <c r="K348" s="24"/>
    </row>
    <row r="349" spans="1:11" s="25" customFormat="1" x14ac:dyDescent="0.2">
      <c r="A349" s="24"/>
      <c r="B349" s="24"/>
      <c r="K349" s="24"/>
    </row>
    <row r="350" spans="1:11" s="25" customFormat="1" x14ac:dyDescent="0.2">
      <c r="A350" s="24"/>
      <c r="B350" s="24"/>
      <c r="K350" s="24"/>
    </row>
    <row r="351" spans="1:11" s="25" customFormat="1" x14ac:dyDescent="0.2">
      <c r="A351" s="24"/>
      <c r="B351" s="24"/>
      <c r="K351" s="24"/>
    </row>
    <row r="352" spans="1:11" s="25" customFormat="1" x14ac:dyDescent="0.2">
      <c r="A352" s="24"/>
      <c r="B352" s="24"/>
      <c r="K352" s="24"/>
    </row>
    <row r="353" spans="1:11" s="25" customFormat="1" x14ac:dyDescent="0.2">
      <c r="A353" s="24"/>
      <c r="B353" s="24"/>
      <c r="K353" s="24"/>
    </row>
    <row r="354" spans="1:11" s="25" customFormat="1" x14ac:dyDescent="0.2">
      <c r="A354" s="24"/>
      <c r="B354" s="24"/>
      <c r="K354" s="24"/>
    </row>
    <row r="355" spans="1:11" s="25" customFormat="1" x14ac:dyDescent="0.2">
      <c r="A355" s="24"/>
      <c r="B355" s="24"/>
      <c r="K355" s="24"/>
    </row>
    <row r="356" spans="1:11" s="25" customFormat="1" x14ac:dyDescent="0.2">
      <c r="A356" s="24"/>
      <c r="B356" s="24"/>
      <c r="K356" s="24"/>
    </row>
    <row r="357" spans="1:11" s="25" customFormat="1" x14ac:dyDescent="0.2">
      <c r="A357" s="24"/>
      <c r="B357" s="24"/>
      <c r="K357" s="24"/>
    </row>
    <row r="358" spans="1:11" s="25" customFormat="1" x14ac:dyDescent="0.2">
      <c r="A358" s="24"/>
      <c r="B358" s="24"/>
      <c r="K358" s="24"/>
    </row>
    <row r="359" spans="1:11" s="25" customFormat="1" x14ac:dyDescent="0.2">
      <c r="A359" s="24"/>
      <c r="B359" s="24"/>
      <c r="K359" s="24"/>
    </row>
    <row r="360" spans="1:11" s="25" customFormat="1" x14ac:dyDescent="0.2">
      <c r="A360" s="24"/>
      <c r="B360" s="24"/>
      <c r="K360" s="24"/>
    </row>
    <row r="361" spans="1:11" s="25" customFormat="1" x14ac:dyDescent="0.2">
      <c r="A361" s="24"/>
      <c r="B361" s="24"/>
      <c r="K361" s="24"/>
    </row>
    <row r="362" spans="1:11" s="25" customFormat="1" x14ac:dyDescent="0.2">
      <c r="A362" s="24"/>
      <c r="B362" s="24"/>
      <c r="K362" s="24"/>
    </row>
    <row r="363" spans="1:11" s="25" customFormat="1" x14ac:dyDescent="0.2">
      <c r="A363" s="24"/>
      <c r="B363" s="24"/>
      <c r="K363" s="24"/>
    </row>
    <row r="364" spans="1:11" s="25" customFormat="1" x14ac:dyDescent="0.2">
      <c r="A364" s="24"/>
      <c r="B364" s="24"/>
      <c r="K364" s="24"/>
    </row>
    <row r="365" spans="1:11" s="25" customFormat="1" x14ac:dyDescent="0.2">
      <c r="A365" s="24"/>
      <c r="B365" s="24"/>
      <c r="K365" s="24"/>
    </row>
    <row r="366" spans="1:11" s="25" customFormat="1" x14ac:dyDescent="0.2">
      <c r="A366" s="24"/>
      <c r="B366" s="24"/>
      <c r="K366" s="24"/>
    </row>
    <row r="367" spans="1:11" s="25" customFormat="1" x14ac:dyDescent="0.2">
      <c r="A367" s="24"/>
      <c r="B367" s="24"/>
      <c r="K367" s="24"/>
    </row>
    <row r="368" spans="1:11" s="25" customFormat="1" x14ac:dyDescent="0.2">
      <c r="A368" s="24"/>
      <c r="B368" s="24"/>
      <c r="K368" s="24"/>
    </row>
    <row r="369" spans="1:11" s="25" customFormat="1" x14ac:dyDescent="0.2">
      <c r="A369" s="24"/>
      <c r="B369" s="24"/>
      <c r="K369" s="24"/>
    </row>
    <row r="370" spans="1:11" s="25" customFormat="1" x14ac:dyDescent="0.2">
      <c r="A370" s="24"/>
      <c r="B370" s="24"/>
      <c r="K370" s="24"/>
    </row>
    <row r="371" spans="1:11" s="25" customFormat="1" x14ac:dyDescent="0.2">
      <c r="A371" s="24"/>
      <c r="B371" s="24"/>
      <c r="K371" s="24"/>
    </row>
    <row r="372" spans="1:11" s="25" customFormat="1" x14ac:dyDescent="0.2">
      <c r="A372" s="24"/>
      <c r="B372" s="24"/>
      <c r="K372" s="24"/>
    </row>
    <row r="373" spans="1:11" s="25" customFormat="1" x14ac:dyDescent="0.2">
      <c r="A373" s="24"/>
      <c r="B373" s="24"/>
      <c r="K373" s="24"/>
    </row>
    <row r="374" spans="1:11" s="25" customFormat="1" x14ac:dyDescent="0.2">
      <c r="A374" s="24"/>
      <c r="B374" s="24"/>
      <c r="K374" s="24"/>
    </row>
    <row r="375" spans="1:11" s="25" customFormat="1" x14ac:dyDescent="0.2">
      <c r="A375" s="24"/>
      <c r="B375" s="24"/>
      <c r="K375" s="24"/>
    </row>
    <row r="376" spans="1:11" s="25" customFormat="1" x14ac:dyDescent="0.2">
      <c r="A376" s="24"/>
      <c r="B376" s="24"/>
      <c r="K376" s="24"/>
    </row>
    <row r="377" spans="1:11" s="25" customFormat="1" x14ac:dyDescent="0.2">
      <c r="A377" s="24"/>
      <c r="B377" s="24"/>
      <c r="K377" s="24"/>
    </row>
    <row r="378" spans="1:11" s="25" customFormat="1" x14ac:dyDescent="0.2">
      <c r="A378" s="24"/>
      <c r="B378" s="24"/>
      <c r="K378" s="24"/>
    </row>
    <row r="379" spans="1:11" s="25" customFormat="1" x14ac:dyDescent="0.2">
      <c r="A379" s="24"/>
      <c r="B379" s="24"/>
      <c r="K379" s="24"/>
    </row>
    <row r="380" spans="1:11" s="25" customFormat="1" x14ac:dyDescent="0.2">
      <c r="A380" s="24"/>
      <c r="B380" s="24"/>
      <c r="K380" s="24"/>
    </row>
    <row r="381" spans="1:11" s="25" customFormat="1" x14ac:dyDescent="0.2">
      <c r="A381" s="24"/>
      <c r="B381" s="24"/>
      <c r="K381" s="24"/>
    </row>
    <row r="382" spans="1:11" s="25" customFormat="1" x14ac:dyDescent="0.2">
      <c r="A382" s="24"/>
      <c r="B382" s="24"/>
      <c r="K382" s="24"/>
    </row>
    <row r="383" spans="1:11" s="25" customFormat="1" x14ac:dyDescent="0.2">
      <c r="A383" s="24"/>
      <c r="B383" s="24"/>
      <c r="K383" s="24"/>
    </row>
    <row r="384" spans="1:11" s="25" customFormat="1" x14ac:dyDescent="0.2">
      <c r="A384" s="24"/>
      <c r="B384" s="24"/>
      <c r="K384" s="24"/>
    </row>
    <row r="385" spans="1:11" s="25" customFormat="1" x14ac:dyDescent="0.2">
      <c r="A385" s="24"/>
      <c r="B385" s="24"/>
      <c r="K385" s="24"/>
    </row>
    <row r="386" spans="1:11" s="25" customFormat="1" x14ac:dyDescent="0.2">
      <c r="A386" s="24"/>
      <c r="B386" s="24"/>
      <c r="K386" s="24"/>
    </row>
    <row r="387" spans="1:11" s="25" customFormat="1" x14ac:dyDescent="0.2">
      <c r="A387" s="24"/>
      <c r="B387" s="24"/>
      <c r="K387" s="24"/>
    </row>
    <row r="388" spans="1:11" s="25" customFormat="1" x14ac:dyDescent="0.2">
      <c r="A388" s="24"/>
      <c r="B388" s="24"/>
      <c r="K388" s="24"/>
    </row>
    <row r="389" spans="1:11" s="25" customFormat="1" x14ac:dyDescent="0.2">
      <c r="A389" s="24"/>
      <c r="B389" s="24"/>
      <c r="K389" s="24"/>
    </row>
    <row r="390" spans="1:11" s="25" customFormat="1" x14ac:dyDescent="0.2">
      <c r="A390" s="24"/>
      <c r="B390" s="24"/>
      <c r="K390" s="24"/>
    </row>
    <row r="391" spans="1:11" s="25" customFormat="1" x14ac:dyDescent="0.2">
      <c r="A391" s="24"/>
      <c r="B391" s="24"/>
      <c r="K391" s="24"/>
    </row>
    <row r="392" spans="1:11" s="25" customFormat="1" x14ac:dyDescent="0.2">
      <c r="A392" s="24"/>
      <c r="B392" s="24"/>
      <c r="K392" s="24"/>
    </row>
    <row r="393" spans="1:11" s="25" customFormat="1" x14ac:dyDescent="0.2">
      <c r="A393" s="24"/>
      <c r="B393" s="24"/>
      <c r="K393" s="24"/>
    </row>
    <row r="394" spans="1:11" s="25" customFormat="1" x14ac:dyDescent="0.2">
      <c r="A394" s="24"/>
      <c r="B394" s="24"/>
      <c r="K394" s="24"/>
    </row>
    <row r="395" spans="1:11" s="25" customFormat="1" x14ac:dyDescent="0.2">
      <c r="A395" s="24"/>
      <c r="B395" s="24"/>
      <c r="K395" s="24"/>
    </row>
    <row r="396" spans="1:11" s="25" customFormat="1" x14ac:dyDescent="0.2">
      <c r="A396" s="24"/>
      <c r="B396" s="24"/>
      <c r="K396" s="24"/>
    </row>
    <row r="397" spans="1:11" s="25" customFormat="1" x14ac:dyDescent="0.2">
      <c r="A397" s="24"/>
      <c r="B397" s="24"/>
      <c r="K397" s="24"/>
    </row>
    <row r="398" spans="1:11" s="25" customFormat="1" x14ac:dyDescent="0.2">
      <c r="A398" s="24"/>
      <c r="B398" s="24"/>
      <c r="K398" s="24"/>
    </row>
    <row r="399" spans="1:11" s="25" customFormat="1" x14ac:dyDescent="0.2">
      <c r="A399" s="24"/>
      <c r="B399" s="24"/>
      <c r="K399" s="24"/>
    </row>
    <row r="400" spans="1:11" s="25" customFormat="1" x14ac:dyDescent="0.2">
      <c r="A400" s="24"/>
      <c r="B400" s="24"/>
      <c r="K400" s="24"/>
    </row>
    <row r="401" spans="1:11" s="25" customFormat="1" x14ac:dyDescent="0.2">
      <c r="A401" s="24"/>
      <c r="B401" s="24"/>
      <c r="K401" s="24"/>
    </row>
    <row r="402" spans="1:11" s="25" customFormat="1" x14ac:dyDescent="0.2">
      <c r="A402" s="24"/>
      <c r="B402" s="24"/>
      <c r="K402" s="24"/>
    </row>
    <row r="403" spans="1:11" s="25" customFormat="1" x14ac:dyDescent="0.2">
      <c r="A403" s="24"/>
      <c r="B403" s="24"/>
      <c r="K403" s="24"/>
    </row>
    <row r="404" spans="1:11" s="25" customFormat="1" x14ac:dyDescent="0.2">
      <c r="A404" s="24"/>
      <c r="B404" s="24"/>
      <c r="K404" s="24"/>
    </row>
    <row r="405" spans="1:11" s="25" customFormat="1" x14ac:dyDescent="0.2">
      <c r="A405" s="24"/>
      <c r="B405" s="24"/>
      <c r="K405" s="24"/>
    </row>
  </sheetData>
  <mergeCells count="11">
    <mergeCell ref="I10:J10"/>
    <mergeCell ref="A11:J11"/>
    <mergeCell ref="A31:J31"/>
    <mergeCell ref="A51:J51"/>
    <mergeCell ref="A6:J6"/>
    <mergeCell ref="C8:C9"/>
    <mergeCell ref="D8:D9"/>
    <mergeCell ref="E8:G8"/>
    <mergeCell ref="A8:A9"/>
    <mergeCell ref="H8:J8"/>
    <mergeCell ref="B8:B9"/>
  </mergeCells>
  <phoneticPr fontId="3" type="noConversion"/>
  <hyperlinks>
    <hyperlink ref="K5" location="INDICE!A1" display="Indice"/>
  </hyperlinks>
  <pageMargins left="0.78740157480314965" right="0.78740157480314965" top="0.98425196850393704" bottom="0.59055118110236227" header="0" footer="0"/>
  <pageSetup paperSize="9" scale="89"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pageSetUpPr fitToPage="1"/>
  </sheetPr>
  <dimension ref="A5:I73"/>
  <sheetViews>
    <sheetView showGridLines="0" zoomScaleNormal="100" workbookViewId="0"/>
  </sheetViews>
  <sheetFormatPr baseColWidth="10" defaultColWidth="14.7109375" defaultRowHeight="12.75" x14ac:dyDescent="0.2"/>
  <cols>
    <col min="1" max="1" width="13.85546875" style="19" customWidth="1"/>
    <col min="2" max="2" width="1.7109375" style="19" customWidth="1"/>
    <col min="3" max="8" width="11.5703125" style="19" customWidth="1"/>
    <col min="9" max="9" width="8.7109375" style="19" customWidth="1"/>
    <col min="10" max="10" width="21.28515625" style="19" customWidth="1"/>
    <col min="11" max="16384" width="14.7109375" style="19"/>
  </cols>
  <sheetData>
    <row r="5" spans="1:9" x14ac:dyDescent="0.2">
      <c r="I5" s="1037" t="s">
        <v>370</v>
      </c>
    </row>
    <row r="6" spans="1:9" s="95" customFormat="1" ht="17.100000000000001" customHeight="1" x14ac:dyDescent="0.25">
      <c r="A6" s="1603" t="s">
        <v>410</v>
      </c>
      <c r="B6" s="1603"/>
      <c r="C6" s="1603"/>
      <c r="D6" s="1603"/>
      <c r="E6" s="1603"/>
      <c r="F6" s="1603"/>
      <c r="G6" s="1603"/>
      <c r="H6" s="1603"/>
    </row>
    <row r="7" spans="1:9" ht="20.25" customHeight="1" thickBot="1" x14ac:dyDescent="0.25">
      <c r="A7" s="34"/>
      <c r="B7" s="34"/>
      <c r="C7" s="23"/>
      <c r="D7" s="23"/>
      <c r="E7" s="23"/>
      <c r="F7" s="23"/>
      <c r="G7" s="23"/>
      <c r="H7" s="23"/>
    </row>
    <row r="8" spans="1:9" s="81" customFormat="1" ht="15" customHeight="1" thickTop="1" x14ac:dyDescent="0.2">
      <c r="A8" s="1354" t="s">
        <v>57</v>
      </c>
      <c r="B8" s="368"/>
      <c r="C8" s="1474" t="s">
        <v>25</v>
      </c>
      <c r="D8" s="1478" t="s">
        <v>59</v>
      </c>
      <c r="E8" s="1532" t="s">
        <v>56</v>
      </c>
      <c r="F8" s="1533"/>
      <c r="G8" s="1532" t="s">
        <v>52</v>
      </c>
      <c r="H8" s="1562"/>
      <c r="I8" s="80"/>
    </row>
    <row r="9" spans="1:9" ht="24.75" customHeight="1" x14ac:dyDescent="0.2">
      <c r="A9" s="1518"/>
      <c r="B9" s="341"/>
      <c r="C9" s="1475"/>
      <c r="D9" s="1417"/>
      <c r="E9" s="269" t="s">
        <v>50</v>
      </c>
      <c r="F9" s="269" t="s">
        <v>23</v>
      </c>
      <c r="G9" s="269" t="s">
        <v>50</v>
      </c>
      <c r="H9" s="283" t="s">
        <v>49</v>
      </c>
    </row>
    <row r="10" spans="1:9" ht="9.1999999999999993" customHeight="1" x14ac:dyDescent="0.2">
      <c r="A10" s="380"/>
      <c r="B10" s="297"/>
      <c r="C10" s="344"/>
      <c r="D10" s="345"/>
      <c r="E10" s="340"/>
      <c r="F10" s="340"/>
      <c r="G10" s="340"/>
      <c r="H10" s="343"/>
    </row>
    <row r="11" spans="1:9" ht="12.75" customHeight="1" x14ac:dyDescent="0.2">
      <c r="A11" s="1543" t="s">
        <v>43</v>
      </c>
      <c r="B11" s="1544"/>
      <c r="C11" s="1544"/>
      <c r="D11" s="1544"/>
      <c r="E11" s="1544"/>
      <c r="F11" s="1544"/>
      <c r="G11" s="1544"/>
      <c r="H11" s="1545"/>
    </row>
    <row r="12" spans="1:9" ht="12.75" customHeight="1" x14ac:dyDescent="0.2">
      <c r="A12" s="346" t="s">
        <v>33</v>
      </c>
      <c r="B12" s="201"/>
      <c r="C12" s="794">
        <v>352.71817999999968</v>
      </c>
      <c r="D12" s="796">
        <v>100</v>
      </c>
      <c r="E12" s="797">
        <v>-8.3981200000000626</v>
      </c>
      <c r="F12" s="796">
        <v>-2.32559981368885</v>
      </c>
      <c r="G12" s="794">
        <v>22.095579999999529</v>
      </c>
      <c r="H12" s="874">
        <v>6.6830216688149937</v>
      </c>
    </row>
    <row r="13" spans="1:9" ht="12.75" customHeight="1" x14ac:dyDescent="0.2">
      <c r="A13" s="161" t="s">
        <v>2</v>
      </c>
      <c r="B13" s="119"/>
      <c r="C13" s="777">
        <v>16.938700000000001</v>
      </c>
      <c r="D13" s="799">
        <v>4.8023325590986028</v>
      </c>
      <c r="E13" s="800">
        <v>1.4258599999999984</v>
      </c>
      <c r="F13" s="799">
        <v>9.1914826685506856</v>
      </c>
      <c r="G13" s="777">
        <v>1.8558599999999998</v>
      </c>
      <c r="H13" s="845">
        <v>12.304446642674719</v>
      </c>
    </row>
    <row r="14" spans="1:9" ht="12.75" customHeight="1" x14ac:dyDescent="0.2">
      <c r="A14" s="163" t="s">
        <v>3</v>
      </c>
      <c r="B14" s="119"/>
      <c r="C14" s="773">
        <v>24.097190000000005</v>
      </c>
      <c r="D14" s="801">
        <v>6.8318536912387176</v>
      </c>
      <c r="E14" s="802">
        <v>2.2358900000000048</v>
      </c>
      <c r="F14" s="801">
        <v>10.227616838888835</v>
      </c>
      <c r="G14" s="773">
        <v>2.2571600000000025</v>
      </c>
      <c r="H14" s="846">
        <v>10.334967488597782</v>
      </c>
    </row>
    <row r="15" spans="1:9" ht="12.75" customHeight="1" x14ac:dyDescent="0.2">
      <c r="A15" s="161" t="s">
        <v>4</v>
      </c>
      <c r="B15" s="119"/>
      <c r="C15" s="777" t="s">
        <v>199</v>
      </c>
      <c r="D15" s="799" t="s">
        <v>199</v>
      </c>
      <c r="E15" s="800" t="s">
        <v>199</v>
      </c>
      <c r="F15" s="799" t="s">
        <v>199</v>
      </c>
      <c r="G15" s="777" t="s">
        <v>199</v>
      </c>
      <c r="H15" s="845" t="s">
        <v>199</v>
      </c>
    </row>
    <row r="16" spans="1:9" ht="12.75" customHeight="1" x14ac:dyDescent="0.2">
      <c r="A16" s="163" t="s">
        <v>51</v>
      </c>
      <c r="B16" s="119"/>
      <c r="C16" s="773">
        <v>6.589760000000001</v>
      </c>
      <c r="D16" s="801">
        <v>1.8682790889882703</v>
      </c>
      <c r="E16" s="802">
        <v>-2.7546600000000003</v>
      </c>
      <c r="F16" s="801">
        <v>-29.479197210741809</v>
      </c>
      <c r="G16" s="773">
        <v>0.43018000000000001</v>
      </c>
      <c r="H16" s="846">
        <v>6.9839177346507384</v>
      </c>
    </row>
    <row r="17" spans="1:8" ht="12.75" customHeight="1" x14ac:dyDescent="0.2">
      <c r="A17" s="161" t="s">
        <v>5</v>
      </c>
      <c r="B17" s="119"/>
      <c r="C17" s="777">
        <v>8.0700200000000013</v>
      </c>
      <c r="D17" s="799">
        <v>2.2879512476504638</v>
      </c>
      <c r="E17" s="800">
        <v>2.2109500000000013</v>
      </c>
      <c r="F17" s="799">
        <v>37.73551092579541</v>
      </c>
      <c r="G17" s="777">
        <v>4.6021600000000014</v>
      </c>
      <c r="H17" s="845">
        <v>132.7089328865641</v>
      </c>
    </row>
    <row r="18" spans="1:8" ht="12.75" customHeight="1" x14ac:dyDescent="0.2">
      <c r="A18" s="163" t="s">
        <v>6</v>
      </c>
      <c r="B18" s="119"/>
      <c r="C18" s="773" t="s">
        <v>199</v>
      </c>
      <c r="D18" s="801" t="s">
        <v>199</v>
      </c>
      <c r="E18" s="802" t="s">
        <v>199</v>
      </c>
      <c r="F18" s="801" t="s">
        <v>199</v>
      </c>
      <c r="G18" s="773" t="s">
        <v>199</v>
      </c>
      <c r="H18" s="846" t="s">
        <v>199</v>
      </c>
    </row>
    <row r="19" spans="1:8" ht="12.75" customHeight="1" x14ac:dyDescent="0.2">
      <c r="A19" s="161" t="s">
        <v>19</v>
      </c>
      <c r="B19" s="119"/>
      <c r="C19" s="777">
        <v>14.037330000000001</v>
      </c>
      <c r="D19" s="799">
        <v>3.9797580039679308</v>
      </c>
      <c r="E19" s="800">
        <v>2.8917000000000037</v>
      </c>
      <c r="F19" s="799">
        <v>25.944697607941446</v>
      </c>
      <c r="G19" s="777">
        <v>-1.9410900000000009</v>
      </c>
      <c r="H19" s="845">
        <v>-12.148197381217923</v>
      </c>
    </row>
    <row r="20" spans="1:8" ht="12.75" customHeight="1" x14ac:dyDescent="0.2">
      <c r="A20" s="165" t="s">
        <v>21</v>
      </c>
      <c r="B20" s="143"/>
      <c r="C20" s="781">
        <v>19.115810000000003</v>
      </c>
      <c r="D20" s="803">
        <v>5.419570377687938</v>
      </c>
      <c r="E20" s="804">
        <v>-2.3529200000000046</v>
      </c>
      <c r="F20" s="803">
        <v>-10.959754023642777</v>
      </c>
      <c r="G20" s="781">
        <v>4.3666099999999943</v>
      </c>
      <c r="H20" s="847">
        <v>29.605741328343179</v>
      </c>
    </row>
    <row r="21" spans="1:8" ht="12.75" customHeight="1" x14ac:dyDescent="0.2">
      <c r="A21" s="167" t="s">
        <v>7</v>
      </c>
      <c r="B21" s="158"/>
      <c r="C21" s="769">
        <v>106.33383000000005</v>
      </c>
      <c r="D21" s="805">
        <v>30.1469660565838</v>
      </c>
      <c r="E21" s="806">
        <v>-10.826769999999925</v>
      </c>
      <c r="F21" s="805">
        <v>-9.2409649660380087</v>
      </c>
      <c r="G21" s="769">
        <v>-15.765779999999964</v>
      </c>
      <c r="H21" s="848">
        <v>-12.91222797517532</v>
      </c>
    </row>
    <row r="22" spans="1:8" ht="12.75" customHeight="1" x14ac:dyDescent="0.2">
      <c r="A22" s="163" t="s">
        <v>8</v>
      </c>
      <c r="B22" s="119"/>
      <c r="C22" s="773">
        <v>59.936440000000012</v>
      </c>
      <c r="D22" s="801">
        <v>16.992727735213439</v>
      </c>
      <c r="E22" s="802">
        <v>-1.3115699999999819</v>
      </c>
      <c r="F22" s="801">
        <v>-2.1414083494304257</v>
      </c>
      <c r="G22" s="773">
        <v>2.757370000000023</v>
      </c>
      <c r="H22" s="846">
        <v>4.8223414616572517</v>
      </c>
    </row>
    <row r="23" spans="1:8" ht="12.75" customHeight="1" x14ac:dyDescent="0.2">
      <c r="A23" s="161" t="s">
        <v>9</v>
      </c>
      <c r="B23" s="119"/>
      <c r="C23" s="777" t="s">
        <v>199</v>
      </c>
      <c r="D23" s="799" t="s">
        <v>199</v>
      </c>
      <c r="E23" s="800" t="s">
        <v>199</v>
      </c>
      <c r="F23" s="799" t="s">
        <v>199</v>
      </c>
      <c r="G23" s="777" t="s">
        <v>199</v>
      </c>
      <c r="H23" s="845" t="s">
        <v>199</v>
      </c>
    </row>
    <row r="24" spans="1:8" ht="12.75" customHeight="1" x14ac:dyDescent="0.2">
      <c r="A24" s="163" t="s">
        <v>10</v>
      </c>
      <c r="B24" s="119"/>
      <c r="C24" s="773">
        <v>12.96724</v>
      </c>
      <c r="D24" s="801">
        <v>3.6763741523048266</v>
      </c>
      <c r="E24" s="802">
        <v>4.8121299999999998</v>
      </c>
      <c r="F24" s="801">
        <v>59.007542510156206</v>
      </c>
      <c r="G24" s="773">
        <v>4.5433899999999987</v>
      </c>
      <c r="H24" s="846">
        <v>53.934839770413745</v>
      </c>
    </row>
    <row r="25" spans="1:8" ht="12.75" customHeight="1" x14ac:dyDescent="0.2">
      <c r="A25" s="169" t="s">
        <v>11</v>
      </c>
      <c r="B25" s="111"/>
      <c r="C25" s="785">
        <v>39.501739999999984</v>
      </c>
      <c r="D25" s="807">
        <v>11.199235605037433</v>
      </c>
      <c r="E25" s="808">
        <v>-5.4491500000000102</v>
      </c>
      <c r="F25" s="807">
        <v>-12.122451858016628</v>
      </c>
      <c r="G25" s="785">
        <v>5.1436599999999757</v>
      </c>
      <c r="H25" s="850">
        <v>14.970743417559929</v>
      </c>
    </row>
    <row r="26" spans="1:8" ht="12.75" customHeight="1" x14ac:dyDescent="0.2">
      <c r="A26" s="165" t="s">
        <v>12</v>
      </c>
      <c r="B26" s="143"/>
      <c r="C26" s="781">
        <v>7.7641999999999989</v>
      </c>
      <c r="D26" s="803">
        <v>2.2012474661782409</v>
      </c>
      <c r="E26" s="804">
        <v>1.5004100000000005</v>
      </c>
      <c r="F26" s="803">
        <v>23.953708537482914</v>
      </c>
      <c r="G26" s="781">
        <v>-0.80741000000000263</v>
      </c>
      <c r="H26" s="847">
        <v>-9.4195839521397087</v>
      </c>
    </row>
    <row r="27" spans="1:8" ht="12.75" customHeight="1" x14ac:dyDescent="0.2">
      <c r="A27" s="167" t="s">
        <v>13</v>
      </c>
      <c r="B27" s="158"/>
      <c r="C27" s="769">
        <v>9.2551599999999965</v>
      </c>
      <c r="D27" s="805">
        <v>2.6239532081958479</v>
      </c>
      <c r="E27" s="806">
        <v>0.21618999999999744</v>
      </c>
      <c r="F27" s="805">
        <v>2.3917548127717811</v>
      </c>
      <c r="G27" s="769">
        <v>4.4757699999999971</v>
      </c>
      <c r="H27" s="848">
        <v>93.647306455426275</v>
      </c>
    </row>
    <row r="28" spans="1:8" ht="12.75" customHeight="1" x14ac:dyDescent="0.2">
      <c r="A28" s="163" t="s">
        <v>14</v>
      </c>
      <c r="B28" s="119"/>
      <c r="C28" s="773">
        <v>17.761990000000001</v>
      </c>
      <c r="D28" s="801">
        <v>5.0357455348629943</v>
      </c>
      <c r="E28" s="802">
        <v>0.19822000000000273</v>
      </c>
      <c r="F28" s="801">
        <v>1.1285731935683667</v>
      </c>
      <c r="G28" s="773">
        <v>8.8534700000000015</v>
      </c>
      <c r="H28" s="846">
        <v>99.382052237633218</v>
      </c>
    </row>
    <row r="29" spans="1:8" ht="12.75" customHeight="1" x14ac:dyDescent="0.2">
      <c r="A29" s="161" t="s">
        <v>36</v>
      </c>
      <c r="B29" s="119"/>
      <c r="C29" s="777">
        <v>5.9145599999999989</v>
      </c>
      <c r="D29" s="799">
        <v>1.6768514738877378</v>
      </c>
      <c r="E29" s="800">
        <v>-1.5154500000000004</v>
      </c>
      <c r="F29" s="799">
        <v>-20.396338632114904</v>
      </c>
      <c r="G29" s="777">
        <v>1.0891999999999991</v>
      </c>
      <c r="H29" s="845">
        <v>22.572409105227361</v>
      </c>
    </row>
    <row r="30" spans="1:8" ht="9.1999999999999993" customHeight="1" x14ac:dyDescent="0.2">
      <c r="A30" s="287"/>
      <c r="B30" s="29"/>
      <c r="C30" s="275"/>
      <c r="D30" s="276"/>
      <c r="E30" s="275"/>
      <c r="F30" s="349"/>
      <c r="G30" s="275"/>
      <c r="H30" s="1255"/>
    </row>
    <row r="31" spans="1:8" ht="12.75" customHeight="1" x14ac:dyDescent="0.2">
      <c r="A31" s="1543" t="s">
        <v>61</v>
      </c>
      <c r="B31" s="1544"/>
      <c r="C31" s="1544"/>
      <c r="D31" s="1544"/>
      <c r="E31" s="1544"/>
      <c r="F31" s="1544"/>
      <c r="G31" s="1544"/>
      <c r="H31" s="1545"/>
    </row>
    <row r="32" spans="1:8" ht="12.75" customHeight="1" x14ac:dyDescent="0.2">
      <c r="A32" s="346" t="s">
        <v>33</v>
      </c>
      <c r="B32" s="201"/>
      <c r="C32" s="794">
        <v>363.59134</v>
      </c>
      <c r="D32" s="796">
        <v>103.08267637352868</v>
      </c>
      <c r="E32" s="797">
        <v>7.7918799999994803</v>
      </c>
      <c r="F32" s="796">
        <v>2.1899639757742939</v>
      </c>
      <c r="G32" s="794">
        <v>15.396130000000596</v>
      </c>
      <c r="H32" s="874">
        <v>4.4216949452006018</v>
      </c>
    </row>
    <row r="33" spans="1:8" ht="12.75" customHeight="1" x14ac:dyDescent="0.2">
      <c r="A33" s="161" t="s">
        <v>2</v>
      </c>
      <c r="B33" s="119"/>
      <c r="C33" s="777">
        <v>29.696309999999997</v>
      </c>
      <c r="D33" s="799">
        <v>8.4192739937589902</v>
      </c>
      <c r="E33" s="800">
        <v>-7.1130000000000067</v>
      </c>
      <c r="F33" s="799">
        <v>-19.323915607220037</v>
      </c>
      <c r="G33" s="777">
        <v>4.6600899999999932</v>
      </c>
      <c r="H33" s="845">
        <v>18.613392916342772</v>
      </c>
    </row>
    <row r="34" spans="1:8" ht="12.75" customHeight="1" x14ac:dyDescent="0.2">
      <c r="A34" s="163" t="s">
        <v>3</v>
      </c>
      <c r="B34" s="119"/>
      <c r="C34" s="773">
        <v>11.671290000000001</v>
      </c>
      <c r="D34" s="801">
        <v>3.3089561757208008</v>
      </c>
      <c r="E34" s="802">
        <v>1.2786700000000035</v>
      </c>
      <c r="F34" s="801">
        <v>12.303634694619873</v>
      </c>
      <c r="G34" s="773">
        <v>2.6926700000000015</v>
      </c>
      <c r="H34" s="846">
        <v>29.989797986773041</v>
      </c>
    </row>
    <row r="35" spans="1:8" ht="12.75" customHeight="1" x14ac:dyDescent="0.2">
      <c r="A35" s="161" t="s">
        <v>4</v>
      </c>
      <c r="B35" s="119"/>
      <c r="C35" s="777" t="s">
        <v>199</v>
      </c>
      <c r="D35" s="799" t="s">
        <v>199</v>
      </c>
      <c r="E35" s="800" t="s">
        <v>199</v>
      </c>
      <c r="F35" s="799" t="s">
        <v>199</v>
      </c>
      <c r="G35" s="777" t="s">
        <v>199</v>
      </c>
      <c r="H35" s="845" t="s">
        <v>199</v>
      </c>
    </row>
    <row r="36" spans="1:8" ht="12.75" customHeight="1" x14ac:dyDescent="0.2">
      <c r="A36" s="163" t="s">
        <v>51</v>
      </c>
      <c r="B36" s="119"/>
      <c r="C36" s="773">
        <v>16.575639999999996</v>
      </c>
      <c r="D36" s="801">
        <v>4.6994005242372285</v>
      </c>
      <c r="E36" s="802">
        <v>0.68171999999999855</v>
      </c>
      <c r="F36" s="801">
        <v>4.2891873118777406</v>
      </c>
      <c r="G36" s="773">
        <v>-12.794380000000004</v>
      </c>
      <c r="H36" s="846">
        <v>-43.562721441796782</v>
      </c>
    </row>
    <row r="37" spans="1:8" ht="12.75" customHeight="1" x14ac:dyDescent="0.2">
      <c r="A37" s="161" t="s">
        <v>5</v>
      </c>
      <c r="B37" s="119"/>
      <c r="C37" s="777">
        <v>15.373239999999999</v>
      </c>
      <c r="D37" s="799">
        <v>4.3585051385783435</v>
      </c>
      <c r="E37" s="800">
        <v>3.2547099999999993</v>
      </c>
      <c r="F37" s="799">
        <v>26.85730034913475</v>
      </c>
      <c r="G37" s="777">
        <v>5.0225399999999993</v>
      </c>
      <c r="H37" s="845">
        <v>48.523674727313121</v>
      </c>
    </row>
    <row r="38" spans="1:8" ht="12.75" customHeight="1" x14ac:dyDescent="0.2">
      <c r="A38" s="163" t="s">
        <v>6</v>
      </c>
      <c r="B38" s="119"/>
      <c r="C38" s="773" t="s">
        <v>199</v>
      </c>
      <c r="D38" s="801" t="s">
        <v>199</v>
      </c>
      <c r="E38" s="802" t="s">
        <v>199</v>
      </c>
      <c r="F38" s="801" t="s">
        <v>199</v>
      </c>
      <c r="G38" s="773" t="s">
        <v>199</v>
      </c>
      <c r="H38" s="846" t="s">
        <v>199</v>
      </c>
    </row>
    <row r="39" spans="1:8" ht="12.75" customHeight="1" x14ac:dyDescent="0.2">
      <c r="A39" s="161" t="s">
        <v>19</v>
      </c>
      <c r="B39" s="119"/>
      <c r="C39" s="777">
        <v>11.850619999999999</v>
      </c>
      <c r="D39" s="799">
        <v>3.359798465732617</v>
      </c>
      <c r="E39" s="800">
        <v>-2.1188199999999977</v>
      </c>
      <c r="F39" s="799">
        <v>-15.167537138210252</v>
      </c>
      <c r="G39" s="777">
        <v>3.9999999999995595E-3</v>
      </c>
      <c r="H39" s="845">
        <v>3.3764905095289288E-2</v>
      </c>
    </row>
    <row r="40" spans="1:8" ht="12.75" customHeight="1" x14ac:dyDescent="0.2">
      <c r="A40" s="165" t="s">
        <v>21</v>
      </c>
      <c r="B40" s="143"/>
      <c r="C40" s="781">
        <v>16.770659999999999</v>
      </c>
      <c r="D40" s="803">
        <v>4.7546911247954435</v>
      </c>
      <c r="E40" s="804">
        <v>0.29586999999999364</v>
      </c>
      <c r="F40" s="803">
        <v>1.7958954256776172</v>
      </c>
      <c r="G40" s="781">
        <v>-0.36532999999999305</v>
      </c>
      <c r="H40" s="847">
        <v>-2.1319456885770429</v>
      </c>
    </row>
    <row r="41" spans="1:8" ht="12.75" customHeight="1" x14ac:dyDescent="0.2">
      <c r="A41" s="167" t="s">
        <v>7</v>
      </c>
      <c r="B41" s="158"/>
      <c r="C41" s="769">
        <v>74.792269999999988</v>
      </c>
      <c r="D41" s="805">
        <v>21.204540690247399</v>
      </c>
      <c r="E41" s="806">
        <v>2.7908999999999935</v>
      </c>
      <c r="F41" s="805">
        <v>3.8761762449797748</v>
      </c>
      <c r="G41" s="769">
        <v>-1.9267299999999778</v>
      </c>
      <c r="H41" s="848">
        <v>-2.5114117754402154</v>
      </c>
    </row>
    <row r="42" spans="1:8" ht="12.75" customHeight="1" x14ac:dyDescent="0.2">
      <c r="A42" s="163" t="s">
        <v>8</v>
      </c>
      <c r="B42" s="119"/>
      <c r="C42" s="773">
        <v>60.979990000000001</v>
      </c>
      <c r="D42" s="801">
        <v>17.288587166105263</v>
      </c>
      <c r="E42" s="802">
        <v>-2.9010500000000121</v>
      </c>
      <c r="F42" s="801">
        <v>-4.5413318255307233</v>
      </c>
      <c r="G42" s="773">
        <v>19.377570000000006</v>
      </c>
      <c r="H42" s="846">
        <v>46.5779875305331</v>
      </c>
    </row>
    <row r="43" spans="1:8" ht="12.75" customHeight="1" x14ac:dyDescent="0.2">
      <c r="A43" s="161" t="s">
        <v>9</v>
      </c>
      <c r="B43" s="119"/>
      <c r="C43" s="777" t="s">
        <v>199</v>
      </c>
      <c r="D43" s="799" t="s">
        <v>199</v>
      </c>
      <c r="E43" s="800" t="s">
        <v>199</v>
      </c>
      <c r="F43" s="799" t="s">
        <v>199</v>
      </c>
      <c r="G43" s="777" t="s">
        <v>199</v>
      </c>
      <c r="H43" s="845" t="s">
        <v>199</v>
      </c>
    </row>
    <row r="44" spans="1:8" ht="12.75" customHeight="1" x14ac:dyDescent="0.2">
      <c r="A44" s="163" t="s">
        <v>10</v>
      </c>
      <c r="B44" s="119"/>
      <c r="C44" s="773">
        <v>7.0745199999999997</v>
      </c>
      <c r="D44" s="801">
        <v>2.0057145906116904</v>
      </c>
      <c r="E44" s="802">
        <v>1.0838900000000002</v>
      </c>
      <c r="F44" s="801">
        <v>18.093088706863892</v>
      </c>
      <c r="G44" s="773">
        <v>1.031600000000001</v>
      </c>
      <c r="H44" s="846">
        <v>17.071217226109251</v>
      </c>
    </row>
    <row r="45" spans="1:8" ht="12.75" customHeight="1" x14ac:dyDescent="0.2">
      <c r="A45" s="169" t="s">
        <v>11</v>
      </c>
      <c r="B45" s="111"/>
      <c r="C45" s="785">
        <v>86.145929999999993</v>
      </c>
      <c r="D45" s="807">
        <v>24.423444802306495</v>
      </c>
      <c r="E45" s="808">
        <v>5.973550000000003</v>
      </c>
      <c r="F45" s="807">
        <v>7.4508827104795987</v>
      </c>
      <c r="G45" s="785">
        <v>1.1826800000000048</v>
      </c>
      <c r="H45" s="850">
        <v>1.391990066293374</v>
      </c>
    </row>
    <row r="46" spans="1:8" ht="12.75" customHeight="1" x14ac:dyDescent="0.2">
      <c r="A46" s="165" t="s">
        <v>12</v>
      </c>
      <c r="B46" s="143"/>
      <c r="C46" s="781">
        <v>6.513539999999999</v>
      </c>
      <c r="D46" s="803">
        <v>1.8466697690490479</v>
      </c>
      <c r="E46" s="804">
        <v>-1.0851500000000005</v>
      </c>
      <c r="F46" s="803">
        <v>-14.280751024189703</v>
      </c>
      <c r="G46" s="781">
        <v>-0.30785000000000196</v>
      </c>
      <c r="H46" s="847">
        <v>-4.5130098117832569</v>
      </c>
    </row>
    <row r="47" spans="1:8" ht="12.75" customHeight="1" x14ac:dyDescent="0.2">
      <c r="A47" s="167" t="s">
        <v>13</v>
      </c>
      <c r="B47" s="158"/>
      <c r="C47" s="769" t="s">
        <v>199</v>
      </c>
      <c r="D47" s="805" t="s">
        <v>199</v>
      </c>
      <c r="E47" s="806" t="s">
        <v>199</v>
      </c>
      <c r="F47" s="805" t="s">
        <v>199</v>
      </c>
      <c r="G47" s="769" t="s">
        <v>199</v>
      </c>
      <c r="H47" s="848" t="s">
        <v>199</v>
      </c>
    </row>
    <row r="48" spans="1:8" ht="12.75" customHeight="1" x14ac:dyDescent="0.2">
      <c r="A48" s="163" t="s">
        <v>14</v>
      </c>
      <c r="B48" s="119"/>
      <c r="C48" s="773">
        <v>12.87298</v>
      </c>
      <c r="D48" s="801">
        <v>3.6496502675308693</v>
      </c>
      <c r="E48" s="802">
        <v>6.6277300000000006</v>
      </c>
      <c r="F48" s="801">
        <v>106.12433449421562</v>
      </c>
      <c r="G48" s="773">
        <v>-7.3269999999997282E-2</v>
      </c>
      <c r="H48" s="846">
        <v>-0.56595539248815141</v>
      </c>
    </row>
    <row r="49" spans="1:8" ht="12.75" customHeight="1" x14ac:dyDescent="0.2">
      <c r="A49" s="161" t="s">
        <v>36</v>
      </c>
      <c r="B49" s="119"/>
      <c r="C49" s="777" t="s">
        <v>199</v>
      </c>
      <c r="D49" s="799" t="s">
        <v>199</v>
      </c>
      <c r="E49" s="800" t="s">
        <v>199</v>
      </c>
      <c r="F49" s="799" t="s">
        <v>199</v>
      </c>
      <c r="G49" s="777" t="s">
        <v>199</v>
      </c>
      <c r="H49" s="845" t="s">
        <v>199</v>
      </c>
    </row>
    <row r="50" spans="1:8" ht="9.1999999999999993" customHeight="1" x14ac:dyDescent="0.2">
      <c r="A50" s="287"/>
      <c r="B50" s="29"/>
      <c r="C50" s="275"/>
      <c r="D50" s="276"/>
      <c r="E50" s="275"/>
      <c r="F50" s="349"/>
      <c r="G50" s="275"/>
      <c r="H50" s="1255"/>
    </row>
    <row r="51" spans="1:8" ht="12.75" customHeight="1" x14ac:dyDescent="0.2">
      <c r="A51" s="1543" t="s">
        <v>44</v>
      </c>
      <c r="B51" s="1544"/>
      <c r="C51" s="1544"/>
      <c r="D51" s="1544"/>
      <c r="E51" s="1544"/>
      <c r="F51" s="1544"/>
      <c r="G51" s="1544"/>
      <c r="H51" s="1545"/>
    </row>
    <row r="52" spans="1:8" ht="12.75" customHeight="1" x14ac:dyDescent="0.2">
      <c r="A52" s="346" t="s">
        <v>33</v>
      </c>
      <c r="B52" s="201"/>
      <c r="C52" s="794">
        <v>2459.0357599999884</v>
      </c>
      <c r="D52" s="796">
        <v>697.16728522470567</v>
      </c>
      <c r="E52" s="797">
        <v>35.796119999989514</v>
      </c>
      <c r="F52" s="796">
        <v>1.4772009919740969</v>
      </c>
      <c r="G52" s="794">
        <v>228.44181999999364</v>
      </c>
      <c r="H52" s="874">
        <v>10.241300126548097</v>
      </c>
    </row>
    <row r="53" spans="1:8" ht="12.75" customHeight="1" x14ac:dyDescent="0.2">
      <c r="A53" s="161" t="s">
        <v>2</v>
      </c>
      <c r="B53" s="119"/>
      <c r="C53" s="777">
        <v>258.75765999999999</v>
      </c>
      <c r="D53" s="799">
        <v>73.361021538498591</v>
      </c>
      <c r="E53" s="800">
        <v>0.63996999999994841</v>
      </c>
      <c r="F53" s="799">
        <v>0.24793728783174385</v>
      </c>
      <c r="G53" s="777">
        <v>4.5261800000001529</v>
      </c>
      <c r="H53" s="845">
        <v>1.7803381390849613</v>
      </c>
    </row>
    <row r="54" spans="1:8" ht="12.75" customHeight="1" x14ac:dyDescent="0.2">
      <c r="A54" s="163" t="s">
        <v>3</v>
      </c>
      <c r="B54" s="119"/>
      <c r="C54" s="773">
        <v>54.974729999999987</v>
      </c>
      <c r="D54" s="801">
        <v>15.586021111812279</v>
      </c>
      <c r="E54" s="802">
        <v>-2.500040000000034</v>
      </c>
      <c r="F54" s="801">
        <v>-4.3498042706391571</v>
      </c>
      <c r="G54" s="773">
        <v>5.5777399999999844</v>
      </c>
      <c r="H54" s="846">
        <v>11.291659674000346</v>
      </c>
    </row>
    <row r="55" spans="1:8" ht="12.75" customHeight="1" x14ac:dyDescent="0.2">
      <c r="A55" s="161" t="s">
        <v>4</v>
      </c>
      <c r="B55" s="119"/>
      <c r="C55" s="777">
        <v>25.66435000000001</v>
      </c>
      <c r="D55" s="799">
        <v>7.2761630829462867</v>
      </c>
      <c r="E55" s="800">
        <v>4.4074300000000086</v>
      </c>
      <c r="F55" s="799">
        <v>20.734095061749343</v>
      </c>
      <c r="G55" s="777">
        <v>5.4921900000000115</v>
      </c>
      <c r="H55" s="845">
        <v>27.226583568641193</v>
      </c>
    </row>
    <row r="56" spans="1:8" ht="12.75" customHeight="1" x14ac:dyDescent="0.2">
      <c r="A56" s="163" t="s">
        <v>51</v>
      </c>
      <c r="B56" s="119"/>
      <c r="C56" s="773">
        <v>81.006050000000016</v>
      </c>
      <c r="D56" s="801">
        <v>22.966224763350755</v>
      </c>
      <c r="E56" s="802">
        <v>-28.623730000000123</v>
      </c>
      <c r="F56" s="801">
        <v>-26.109447633663123</v>
      </c>
      <c r="G56" s="773">
        <v>6.2947100000000233</v>
      </c>
      <c r="H56" s="846">
        <v>8.4253742470688167</v>
      </c>
    </row>
    <row r="57" spans="1:8" ht="12.75" customHeight="1" x14ac:dyDescent="0.2">
      <c r="A57" s="161" t="s">
        <v>5</v>
      </c>
      <c r="B57" s="119"/>
      <c r="C57" s="777">
        <v>139.78189000000003</v>
      </c>
      <c r="D57" s="799">
        <v>39.629907933863848</v>
      </c>
      <c r="E57" s="800">
        <v>-0.55066999999996824</v>
      </c>
      <c r="F57" s="799">
        <v>-0.39240358759219401</v>
      </c>
      <c r="G57" s="777">
        <v>6.8447500000000048</v>
      </c>
      <c r="H57" s="845">
        <v>5.1488620862461785</v>
      </c>
    </row>
    <row r="58" spans="1:8" ht="12.75" customHeight="1" x14ac:dyDescent="0.2">
      <c r="A58" s="163" t="s">
        <v>6</v>
      </c>
      <c r="B58" s="119"/>
      <c r="C58" s="773">
        <v>17.471829999999994</v>
      </c>
      <c r="D58" s="801">
        <v>4.953481558563273</v>
      </c>
      <c r="E58" s="802">
        <v>-1.9624000000000024</v>
      </c>
      <c r="F58" s="801">
        <v>-10.097647295519312</v>
      </c>
      <c r="G58" s="773">
        <v>0.16457999999999373</v>
      </c>
      <c r="H58" s="846">
        <v>0.9509309682358188</v>
      </c>
    </row>
    <row r="59" spans="1:8" ht="12.75" customHeight="1" x14ac:dyDescent="0.2">
      <c r="A59" s="161" t="s">
        <v>19</v>
      </c>
      <c r="B59" s="119"/>
      <c r="C59" s="777">
        <v>68.363900000000029</v>
      </c>
      <c r="D59" s="799">
        <v>19.38201767768253</v>
      </c>
      <c r="E59" s="800">
        <v>-1.2904700000000275</v>
      </c>
      <c r="F59" s="799">
        <v>-1.8526762929591161</v>
      </c>
      <c r="G59" s="777">
        <v>15.983079999999987</v>
      </c>
      <c r="H59" s="845">
        <v>30.513229842526279</v>
      </c>
    </row>
    <row r="60" spans="1:8" ht="12.75" customHeight="1" x14ac:dyDescent="0.2">
      <c r="A60" s="165" t="s">
        <v>21</v>
      </c>
      <c r="B60" s="143"/>
      <c r="C60" s="781">
        <v>72.533099999999948</v>
      </c>
      <c r="D60" s="803">
        <v>20.564037838934194</v>
      </c>
      <c r="E60" s="804">
        <v>6.3795899999999932</v>
      </c>
      <c r="F60" s="803">
        <v>9.6436152820916039</v>
      </c>
      <c r="G60" s="781">
        <v>10.973989999999944</v>
      </c>
      <c r="H60" s="847">
        <v>17.826752206131545</v>
      </c>
    </row>
    <row r="61" spans="1:8" ht="12.75" customHeight="1" x14ac:dyDescent="0.2">
      <c r="A61" s="167" t="s">
        <v>7</v>
      </c>
      <c r="B61" s="158"/>
      <c r="C61" s="769">
        <v>598.37828999999977</v>
      </c>
      <c r="D61" s="805">
        <v>169.64770287712426</v>
      </c>
      <c r="E61" s="806">
        <v>39.200160000000324</v>
      </c>
      <c r="F61" s="805">
        <v>7.010317088044979</v>
      </c>
      <c r="G61" s="769">
        <v>52.639069999999037</v>
      </c>
      <c r="H61" s="848">
        <v>9.6454621678095567</v>
      </c>
    </row>
    <row r="62" spans="1:8" ht="12.75" customHeight="1" x14ac:dyDescent="0.2">
      <c r="A62" s="163" t="s">
        <v>8</v>
      </c>
      <c r="B62" s="119"/>
      <c r="C62" s="773">
        <v>333.20504000000039</v>
      </c>
      <c r="D62" s="801">
        <v>94.467781615339675</v>
      </c>
      <c r="E62" s="802">
        <v>-1.6574399999999514</v>
      </c>
      <c r="F62" s="801">
        <v>-0.49496139430131131</v>
      </c>
      <c r="G62" s="773">
        <v>25.74688000000026</v>
      </c>
      <c r="H62" s="846">
        <v>8.3741085291085628</v>
      </c>
    </row>
    <row r="63" spans="1:8" ht="12.75" customHeight="1" x14ac:dyDescent="0.2">
      <c r="A63" s="161" t="s">
        <v>9</v>
      </c>
      <c r="B63" s="119"/>
      <c r="C63" s="777">
        <v>12.864289999999999</v>
      </c>
      <c r="D63" s="799">
        <v>3.6471865442263307</v>
      </c>
      <c r="E63" s="800">
        <v>-0.194110000000002</v>
      </c>
      <c r="F63" s="799">
        <v>-1.4864761379648501</v>
      </c>
      <c r="G63" s="777">
        <v>-2.7691099999999995</v>
      </c>
      <c r="H63" s="845">
        <v>-17.712781608607212</v>
      </c>
    </row>
    <row r="64" spans="1:8" ht="12.75" customHeight="1" x14ac:dyDescent="0.2">
      <c r="A64" s="163" t="s">
        <v>10</v>
      </c>
      <c r="B64" s="119"/>
      <c r="C64" s="773">
        <v>52.15681</v>
      </c>
      <c r="D64" s="801">
        <v>14.787105671729211</v>
      </c>
      <c r="E64" s="802">
        <v>-3.7962100000000021</v>
      </c>
      <c r="F64" s="801">
        <v>-6.7846382554507372</v>
      </c>
      <c r="G64" s="773">
        <v>3.5087199999999896</v>
      </c>
      <c r="H64" s="846">
        <v>7.2124517118760236</v>
      </c>
    </row>
    <row r="65" spans="1:8" ht="12.75" customHeight="1" x14ac:dyDescent="0.2">
      <c r="A65" s="169" t="s">
        <v>11</v>
      </c>
      <c r="B65" s="111"/>
      <c r="C65" s="785">
        <v>576.96901999999977</v>
      </c>
      <c r="D65" s="807">
        <v>163.57790800576265</v>
      </c>
      <c r="E65" s="808">
        <v>27.133089999999243</v>
      </c>
      <c r="F65" s="807">
        <v>4.9347611750289246</v>
      </c>
      <c r="G65" s="785">
        <v>79.816789999999969</v>
      </c>
      <c r="H65" s="850">
        <v>16.054798748463824</v>
      </c>
    </row>
    <row r="66" spans="1:8" ht="12.75" customHeight="1" x14ac:dyDescent="0.2">
      <c r="A66" s="165" t="s">
        <v>12</v>
      </c>
      <c r="B66" s="143"/>
      <c r="C66" s="781">
        <v>54.21996</v>
      </c>
      <c r="D66" s="803">
        <v>15.372034410021069</v>
      </c>
      <c r="E66" s="804">
        <v>-1.7924600000000055</v>
      </c>
      <c r="F66" s="803">
        <v>-3.2001116895145851</v>
      </c>
      <c r="G66" s="781">
        <v>-1.50962999999998</v>
      </c>
      <c r="H66" s="847">
        <v>-2.7088482079268492</v>
      </c>
    </row>
    <row r="67" spans="1:8" ht="12.75" customHeight="1" x14ac:dyDescent="0.2">
      <c r="A67" s="167" t="s">
        <v>13</v>
      </c>
      <c r="B67" s="158"/>
      <c r="C67" s="769">
        <v>23.293119999999998</v>
      </c>
      <c r="D67" s="805">
        <v>6.6038898250155462</v>
      </c>
      <c r="E67" s="806">
        <v>-4.0631100000000089</v>
      </c>
      <c r="F67" s="805">
        <v>-14.852594820265832</v>
      </c>
      <c r="G67" s="769">
        <v>-0.73008000000000095</v>
      </c>
      <c r="H67" s="848">
        <v>-3.0390622398348306</v>
      </c>
    </row>
    <row r="68" spans="1:8" ht="12.75" customHeight="1" x14ac:dyDescent="0.2">
      <c r="A68" s="163" t="s">
        <v>14</v>
      </c>
      <c r="B68" s="119"/>
      <c r="C68" s="773">
        <v>70.353899999999996</v>
      </c>
      <c r="D68" s="801">
        <v>19.946207479296945</v>
      </c>
      <c r="E68" s="802">
        <v>3.7055099999999896</v>
      </c>
      <c r="F68" s="801">
        <v>5.5597892162136091</v>
      </c>
      <c r="G68" s="773">
        <v>9.7085499999999882</v>
      </c>
      <c r="H68" s="846">
        <v>16.008729440921666</v>
      </c>
    </row>
    <row r="69" spans="1:8" ht="12.75" customHeight="1" thickBot="1" x14ac:dyDescent="0.25">
      <c r="A69" s="172" t="s">
        <v>36</v>
      </c>
      <c r="B69" s="173"/>
      <c r="C69" s="809">
        <v>14.626579999999997</v>
      </c>
      <c r="D69" s="811">
        <v>4.1468177228630543</v>
      </c>
      <c r="E69" s="812">
        <v>-0.13485000000000014</v>
      </c>
      <c r="F69" s="811">
        <v>-0.91352938028361852</v>
      </c>
      <c r="G69" s="809">
        <v>4.4456599999999984</v>
      </c>
      <c r="H69" s="854">
        <v>43.666584159388336</v>
      </c>
    </row>
    <row r="70" spans="1:8" s="49" customFormat="1" ht="13.5" thickTop="1" x14ac:dyDescent="0.2">
      <c r="A70" s="1046"/>
      <c r="B70" s="1046"/>
      <c r="C70" s="1046"/>
      <c r="D70" s="405"/>
      <c r="E70" s="405"/>
      <c r="F70" s="405"/>
    </row>
    <row r="71" spans="1:8" s="1106" customFormat="1" x14ac:dyDescent="0.2">
      <c r="A71" s="64" t="s">
        <v>371</v>
      </c>
      <c r="B71" s="64"/>
      <c r="C71" s="64"/>
      <c r="D71" s="64"/>
      <c r="E71" s="64"/>
      <c r="H71" s="1254" t="s">
        <v>496</v>
      </c>
    </row>
    <row r="72" spans="1:8" s="1106" customFormat="1" x14ac:dyDescent="0.2">
      <c r="A72" s="64"/>
      <c r="B72" s="64"/>
      <c r="C72" s="1128"/>
      <c r="D72" s="920"/>
      <c r="E72" s="1130"/>
      <c r="F72" s="1131"/>
    </row>
    <row r="73" spans="1:8" s="1106" customFormat="1" x14ac:dyDescent="0.2">
      <c r="A73" s="64"/>
      <c r="B73" s="64"/>
      <c r="C73" s="1128" t="s">
        <v>484</v>
      </c>
      <c r="D73" s="920"/>
      <c r="E73" s="1130"/>
      <c r="H73" s="1132"/>
    </row>
  </sheetData>
  <mergeCells count="9">
    <mergeCell ref="A51:H51"/>
    <mergeCell ref="A31:H31"/>
    <mergeCell ref="A11:H11"/>
    <mergeCell ref="A6:H6"/>
    <mergeCell ref="A8:A9"/>
    <mergeCell ref="C8:C9"/>
    <mergeCell ref="D8:D9"/>
    <mergeCell ref="G8:H8"/>
    <mergeCell ref="E8:F8"/>
  </mergeCells>
  <phoneticPr fontId="2" type="noConversion"/>
  <hyperlinks>
    <hyperlink ref="I5" location="INDICE!A1" display="Indice"/>
  </hyperlinks>
  <pageMargins left="0.78740157480314965" right="0.78740157480314965" top="0.98425196850393704" bottom="0.59055118110236227" header="0" footer="0"/>
  <pageSetup paperSize="9" scale="90"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pageSetUpPr fitToPage="1"/>
  </sheetPr>
  <dimension ref="A5:Q74"/>
  <sheetViews>
    <sheetView showGridLines="0" zoomScaleNormal="100" workbookViewId="0"/>
  </sheetViews>
  <sheetFormatPr baseColWidth="10" defaultColWidth="11.42578125" defaultRowHeight="12.75" x14ac:dyDescent="0.2"/>
  <cols>
    <col min="1" max="1" width="14.7109375" style="19" customWidth="1"/>
    <col min="2" max="2" width="1.7109375" style="19" customWidth="1"/>
    <col min="3" max="3" width="9.140625" style="19" customWidth="1"/>
    <col min="4" max="4" width="5.85546875" style="19" customWidth="1"/>
    <col min="5" max="5" width="7.5703125" style="19" customWidth="1"/>
    <col min="6" max="6" width="6.5703125" style="19" customWidth="1"/>
    <col min="7" max="7" width="6.28515625" style="19" customWidth="1"/>
    <col min="8" max="8" width="1.7109375" style="19" customWidth="1"/>
    <col min="9" max="9" width="9.140625" style="19" customWidth="1"/>
    <col min="10" max="10" width="6.5703125" style="19" customWidth="1"/>
    <col min="11" max="11" width="5.85546875" style="19" customWidth="1"/>
    <col min="12" max="12" width="5.85546875" style="23" customWidth="1"/>
    <col min="13" max="16" width="5.85546875" style="19" customWidth="1"/>
    <col min="17" max="17" width="11.42578125" style="23"/>
    <col min="18" max="19" width="12" style="19" bestFit="1" customWidth="1"/>
    <col min="20" max="16384" width="11.42578125" style="19"/>
  </cols>
  <sheetData>
    <row r="5" spans="1:17" x14ac:dyDescent="0.2">
      <c r="Q5" s="1037" t="s">
        <v>370</v>
      </c>
    </row>
    <row r="6" spans="1:17" ht="17.100000000000001" customHeight="1" x14ac:dyDescent="0.25">
      <c r="A6" s="1620" t="s">
        <v>353</v>
      </c>
      <c r="B6" s="1620"/>
      <c r="C6" s="1620"/>
      <c r="D6" s="1620"/>
      <c r="E6" s="1620"/>
      <c r="F6" s="1620"/>
      <c r="G6" s="1620"/>
      <c r="H6" s="1620"/>
      <c r="I6" s="1620"/>
      <c r="J6" s="1620"/>
      <c r="K6" s="1620"/>
      <c r="L6" s="1620"/>
      <c r="M6" s="1620"/>
      <c r="N6" s="1620"/>
      <c r="O6" s="1620"/>
      <c r="P6" s="1620"/>
    </row>
    <row r="7" spans="1:17" ht="20.25" customHeight="1" thickBot="1" x14ac:dyDescent="0.3">
      <c r="A7" s="40"/>
      <c r="B7" s="40"/>
      <c r="C7" s="23"/>
      <c r="D7" s="23"/>
      <c r="E7" s="23"/>
      <c r="F7" s="23"/>
      <c r="G7" s="23"/>
      <c r="H7" s="23"/>
      <c r="I7" s="23"/>
      <c r="J7" s="23"/>
      <c r="K7" s="23"/>
      <c r="M7" s="23"/>
      <c r="N7" s="23"/>
      <c r="O7" s="23"/>
      <c r="P7" s="23"/>
    </row>
    <row r="8" spans="1:17" s="81" customFormat="1" ht="15" customHeight="1" thickTop="1" x14ac:dyDescent="0.2">
      <c r="A8" s="1565" t="s">
        <v>57</v>
      </c>
      <c r="B8" s="409"/>
      <c r="C8" s="1478" t="s">
        <v>47</v>
      </c>
      <c r="D8" s="1478" t="s">
        <v>122</v>
      </c>
      <c r="E8" s="1478"/>
      <c r="F8" s="1478" t="s">
        <v>48</v>
      </c>
      <c r="G8" s="1478"/>
      <c r="H8" s="419"/>
      <c r="I8" s="1478" t="s">
        <v>39</v>
      </c>
      <c r="J8" s="1478" t="s">
        <v>130</v>
      </c>
      <c r="K8" s="1478" t="s">
        <v>122</v>
      </c>
      <c r="L8" s="1478"/>
      <c r="M8" s="1478"/>
      <c r="N8" s="1478" t="s">
        <v>48</v>
      </c>
      <c r="O8" s="1478"/>
      <c r="P8" s="1479"/>
      <c r="Q8" s="80"/>
    </row>
    <row r="9" spans="1:17" ht="24.75" customHeight="1" x14ac:dyDescent="0.2">
      <c r="A9" s="1600"/>
      <c r="B9" s="407"/>
      <c r="C9" s="1509"/>
      <c r="D9" s="595" t="s">
        <v>27</v>
      </c>
      <c r="E9" s="595" t="s">
        <v>49</v>
      </c>
      <c r="F9" s="595" t="s">
        <v>27</v>
      </c>
      <c r="G9" s="595" t="s">
        <v>49</v>
      </c>
      <c r="H9" s="418"/>
      <c r="I9" s="1509"/>
      <c r="J9" s="1509"/>
      <c r="K9" s="595" t="s">
        <v>27</v>
      </c>
      <c r="L9" s="595" t="s">
        <v>49</v>
      </c>
      <c r="M9" s="595" t="s">
        <v>64</v>
      </c>
      <c r="N9" s="595" t="s">
        <v>27</v>
      </c>
      <c r="O9" s="595" t="s">
        <v>49</v>
      </c>
      <c r="P9" s="596" t="s">
        <v>64</v>
      </c>
    </row>
    <row r="10" spans="1:17" ht="9.1999999999999993" customHeight="1" x14ac:dyDescent="0.2">
      <c r="A10" s="380"/>
      <c r="B10" s="297"/>
      <c r="C10" s="345"/>
      <c r="D10" s="340"/>
      <c r="E10" s="340"/>
      <c r="F10" s="340"/>
      <c r="G10" s="340"/>
      <c r="H10" s="340"/>
      <c r="I10" s="345"/>
      <c r="J10" s="406"/>
      <c r="K10" s="340"/>
      <c r="L10" s="340"/>
      <c r="M10" s="340"/>
      <c r="N10" s="340"/>
      <c r="O10" s="340"/>
      <c r="P10" s="343"/>
    </row>
    <row r="11" spans="1:17" ht="12.75" customHeight="1" x14ac:dyDescent="0.2">
      <c r="A11" s="1574" t="s">
        <v>1</v>
      </c>
      <c r="B11" s="1595"/>
      <c r="C11" s="1595"/>
      <c r="D11" s="1595"/>
      <c r="E11" s="1595"/>
      <c r="F11" s="1595"/>
      <c r="G11" s="1595"/>
      <c r="H11" s="1595"/>
      <c r="I11" s="1595"/>
      <c r="J11" s="1595"/>
      <c r="K11" s="1595"/>
      <c r="L11" s="1595"/>
      <c r="M11" s="1595"/>
      <c r="N11" s="1595"/>
      <c r="O11" s="1595"/>
      <c r="P11" s="1619"/>
    </row>
    <row r="12" spans="1:17" ht="12.75" customHeight="1" x14ac:dyDescent="0.2">
      <c r="A12" s="424" t="s">
        <v>33</v>
      </c>
      <c r="B12" s="425"/>
      <c r="C12" s="789">
        <v>2284.0603799999903</v>
      </c>
      <c r="D12" s="789">
        <v>-1.2746900000120149</v>
      </c>
      <c r="E12" s="791">
        <v>-5.5776941278550179E-2</v>
      </c>
      <c r="F12" s="789">
        <v>140.82457999998678</v>
      </c>
      <c r="G12" s="791">
        <v>6.5706526552041806</v>
      </c>
      <c r="H12" s="935"/>
      <c r="I12" s="860">
        <v>593.59175999999945</v>
      </c>
      <c r="J12" s="791">
        <v>20.627641254790472</v>
      </c>
      <c r="K12" s="789">
        <v>71.435129999999276</v>
      </c>
      <c r="L12" s="791">
        <v>13.68078578261072</v>
      </c>
      <c r="M12" s="791">
        <v>2.0289529665935859</v>
      </c>
      <c r="N12" s="789">
        <v>99.423029999999642</v>
      </c>
      <c r="O12" s="791">
        <v>20.119247529077704</v>
      </c>
      <c r="P12" s="843">
        <v>1.8907078652054352</v>
      </c>
    </row>
    <row r="13" spans="1:17" ht="12.75" customHeight="1" x14ac:dyDescent="0.2">
      <c r="A13" s="311" t="s">
        <v>2</v>
      </c>
      <c r="B13" s="312"/>
      <c r="C13" s="777">
        <v>226.05072000000013</v>
      </c>
      <c r="D13" s="777">
        <v>-2.5494999999999663</v>
      </c>
      <c r="E13" s="799">
        <v>-1.1152657683356408</v>
      </c>
      <c r="F13" s="777">
        <v>27.036480000000182</v>
      </c>
      <c r="G13" s="799">
        <v>13.585198727488137</v>
      </c>
      <c r="H13" s="936"/>
      <c r="I13" s="775">
        <v>96.889759999999981</v>
      </c>
      <c r="J13" s="911">
        <v>30.002358329311953</v>
      </c>
      <c r="K13" s="777">
        <v>13.122759999999985</v>
      </c>
      <c r="L13" s="799">
        <v>15.665787243186442</v>
      </c>
      <c r="M13" s="799">
        <v>3.1855239636573067</v>
      </c>
      <c r="N13" s="777">
        <v>6.6345600000000076</v>
      </c>
      <c r="O13" s="799">
        <v>7.3508894778361906</v>
      </c>
      <c r="P13" s="845">
        <v>-1.1987253385652963</v>
      </c>
    </row>
    <row r="14" spans="1:17" ht="12.75" customHeight="1" x14ac:dyDescent="0.2">
      <c r="A14" s="313" t="s">
        <v>3</v>
      </c>
      <c r="B14" s="312"/>
      <c r="C14" s="773">
        <v>68.393180000000044</v>
      </c>
      <c r="D14" s="773">
        <v>1.5572000000000514</v>
      </c>
      <c r="E14" s="801">
        <v>2.3298827966613964</v>
      </c>
      <c r="F14" s="773">
        <v>3.7053000000000367</v>
      </c>
      <c r="G14" s="801">
        <v>5.727966351656657</v>
      </c>
      <c r="H14" s="936"/>
      <c r="I14" s="771">
        <v>17.200800000000001</v>
      </c>
      <c r="J14" s="909">
        <v>20.095805803165113</v>
      </c>
      <c r="K14" s="773">
        <v>-4.8519999999992791E-2</v>
      </c>
      <c r="L14" s="801">
        <v>-0.28128645071221825</v>
      </c>
      <c r="M14" s="801">
        <v>-0.41826740582625277</v>
      </c>
      <c r="N14" s="773">
        <v>1.3315999999999999</v>
      </c>
      <c r="O14" s="801">
        <v>8.3910972197716323</v>
      </c>
      <c r="P14" s="846">
        <v>0.39648204416094401</v>
      </c>
    </row>
    <row r="15" spans="1:17" ht="12.75" customHeight="1" x14ac:dyDescent="0.2">
      <c r="A15" s="311" t="s">
        <v>4</v>
      </c>
      <c r="B15" s="312"/>
      <c r="C15" s="777">
        <v>19.007680000000001</v>
      </c>
      <c r="D15" s="777">
        <v>2.498269999999998</v>
      </c>
      <c r="E15" s="799">
        <v>15.132400249312347</v>
      </c>
      <c r="F15" s="777">
        <v>4.4849899999999998</v>
      </c>
      <c r="G15" s="799">
        <v>30.882639510999681</v>
      </c>
      <c r="H15" s="936"/>
      <c r="I15" s="775" t="s">
        <v>199</v>
      </c>
      <c r="J15" s="911" t="s">
        <v>199</v>
      </c>
      <c r="K15" s="777" t="s">
        <v>199</v>
      </c>
      <c r="L15" s="799" t="s">
        <v>199</v>
      </c>
      <c r="M15" s="799" t="s">
        <v>199</v>
      </c>
      <c r="N15" s="777" t="s">
        <v>199</v>
      </c>
      <c r="O15" s="799" t="s">
        <v>199</v>
      </c>
      <c r="P15" s="845" t="s">
        <v>199</v>
      </c>
    </row>
    <row r="16" spans="1:17" ht="12.75" customHeight="1" x14ac:dyDescent="0.2">
      <c r="A16" s="313" t="s">
        <v>51</v>
      </c>
      <c r="B16" s="312"/>
      <c r="C16" s="773">
        <v>70.760909999999981</v>
      </c>
      <c r="D16" s="773">
        <v>-24.162150000000068</v>
      </c>
      <c r="E16" s="801">
        <v>-25.454457536451159</v>
      </c>
      <c r="F16" s="773">
        <v>0.88462999999997294</v>
      </c>
      <c r="G16" s="801">
        <v>1.2659946980577284</v>
      </c>
      <c r="H16" s="936"/>
      <c r="I16" s="771">
        <v>12.141500000000002</v>
      </c>
      <c r="J16" s="909">
        <v>14.64553322394368</v>
      </c>
      <c r="K16" s="773">
        <v>-4.7685299999999931</v>
      </c>
      <c r="L16" s="801">
        <v>-28.199417742014614</v>
      </c>
      <c r="M16" s="801">
        <v>-0.47524185255646856</v>
      </c>
      <c r="N16" s="773">
        <v>-0.30695999999999835</v>
      </c>
      <c r="O16" s="801">
        <v>-2.4658471810970859</v>
      </c>
      <c r="P16" s="846">
        <v>-0.47563205395455732</v>
      </c>
    </row>
    <row r="17" spans="1:16" ht="12.75" customHeight="1" x14ac:dyDescent="0.2">
      <c r="A17" s="311" t="s">
        <v>5</v>
      </c>
      <c r="B17" s="312"/>
      <c r="C17" s="777">
        <v>106.97831000000009</v>
      </c>
      <c r="D17" s="777">
        <v>-12.171339999999972</v>
      </c>
      <c r="E17" s="799">
        <v>-10.215170585897623</v>
      </c>
      <c r="F17" s="777">
        <v>11.659790000000086</v>
      </c>
      <c r="G17" s="799">
        <v>12.23244968553864</v>
      </c>
      <c r="H17" s="936"/>
      <c r="I17" s="775">
        <v>22.825719999999997</v>
      </c>
      <c r="J17" s="911">
        <v>17.584754494910502</v>
      </c>
      <c r="K17" s="777">
        <v>9.6532099999999996</v>
      </c>
      <c r="L17" s="799">
        <v>73.282996179164044</v>
      </c>
      <c r="M17" s="799">
        <v>7.6298761888127249</v>
      </c>
      <c r="N17" s="777">
        <v>5.9662399999999991</v>
      </c>
      <c r="O17" s="799">
        <v>35.388042810335783</v>
      </c>
      <c r="P17" s="845">
        <v>2.5555330789465955</v>
      </c>
    </row>
    <row r="18" spans="1:16" ht="12.75" customHeight="1" x14ac:dyDescent="0.2">
      <c r="A18" s="313" t="s">
        <v>6</v>
      </c>
      <c r="B18" s="312"/>
      <c r="C18" s="773">
        <v>18.911989999999992</v>
      </c>
      <c r="D18" s="773">
        <v>1.023309999999988</v>
      </c>
      <c r="E18" s="801">
        <v>5.7204332572329974</v>
      </c>
      <c r="F18" s="773">
        <v>1.5078899999999855</v>
      </c>
      <c r="G18" s="801">
        <v>8.6639929671743143</v>
      </c>
      <c r="H18" s="936"/>
      <c r="I18" s="771" t="s">
        <v>199</v>
      </c>
      <c r="J18" s="909" t="s">
        <v>199</v>
      </c>
      <c r="K18" s="773" t="s">
        <v>199</v>
      </c>
      <c r="L18" s="801" t="s">
        <v>199</v>
      </c>
      <c r="M18" s="801" t="s">
        <v>199</v>
      </c>
      <c r="N18" s="773" t="s">
        <v>199</v>
      </c>
      <c r="O18" s="801" t="s">
        <v>199</v>
      </c>
      <c r="P18" s="846" t="s">
        <v>199</v>
      </c>
    </row>
    <row r="19" spans="1:16" ht="12.75" customHeight="1" x14ac:dyDescent="0.2">
      <c r="A19" s="311" t="s">
        <v>19</v>
      </c>
      <c r="B19" s="312"/>
      <c r="C19" s="777">
        <v>70.572169999999986</v>
      </c>
      <c r="D19" s="777">
        <v>0.67717999999993594</v>
      </c>
      <c r="E19" s="799">
        <v>0.96885341853534201</v>
      </c>
      <c r="F19" s="777">
        <v>9.0994899999999745</v>
      </c>
      <c r="G19" s="799">
        <v>14.802494376363571</v>
      </c>
      <c r="H19" s="936"/>
      <c r="I19" s="775">
        <v>19.146390000000004</v>
      </c>
      <c r="J19" s="911">
        <v>21.340500783784325</v>
      </c>
      <c r="K19" s="777">
        <v>-1.946080000000002</v>
      </c>
      <c r="L19" s="799">
        <v>-9.226420613612353</v>
      </c>
      <c r="M19" s="799">
        <v>-1.841232171504231</v>
      </c>
      <c r="N19" s="777">
        <v>0.66570999999999714</v>
      </c>
      <c r="O19" s="799">
        <v>3.602194291552026</v>
      </c>
      <c r="P19" s="845">
        <v>-1.773824868070708</v>
      </c>
    </row>
    <row r="20" spans="1:16" ht="12.75" customHeight="1" x14ac:dyDescent="0.2">
      <c r="A20" s="314" t="s">
        <v>21</v>
      </c>
      <c r="B20" s="315"/>
      <c r="C20" s="781">
        <v>75.844639999999941</v>
      </c>
      <c r="D20" s="781">
        <v>1.6026499999999402</v>
      </c>
      <c r="E20" s="803">
        <v>2.1586840546703288</v>
      </c>
      <c r="F20" s="781">
        <v>-2.3292400000000697</v>
      </c>
      <c r="G20" s="803">
        <v>-2.9795629946985738</v>
      </c>
      <c r="H20" s="936"/>
      <c r="I20" s="779">
        <v>29.066689999999987</v>
      </c>
      <c r="J20" s="913">
        <v>27.7059589274104</v>
      </c>
      <c r="K20" s="781">
        <v>0.91091999999999373</v>
      </c>
      <c r="L20" s="803">
        <v>3.2352871187681744</v>
      </c>
      <c r="M20" s="803">
        <v>0.20948830149048803</v>
      </c>
      <c r="N20" s="781">
        <v>7.172879999999985</v>
      </c>
      <c r="O20" s="803">
        <v>32.762136877957673</v>
      </c>
      <c r="P20" s="847">
        <v>5.8269588225813465</v>
      </c>
    </row>
    <row r="21" spans="1:16" ht="12.75" customHeight="1" x14ac:dyDescent="0.2">
      <c r="A21" s="316" t="s">
        <v>7</v>
      </c>
      <c r="B21" s="317"/>
      <c r="C21" s="769">
        <v>563.47436999999991</v>
      </c>
      <c r="D21" s="769">
        <v>6.8658600000001115</v>
      </c>
      <c r="E21" s="805">
        <v>1.2335168932289797</v>
      </c>
      <c r="F21" s="769">
        <v>8.4952799999989566</v>
      </c>
      <c r="G21" s="805">
        <v>1.5307387526976812</v>
      </c>
      <c r="H21" s="936"/>
      <c r="I21" s="767">
        <v>126.67242000000002</v>
      </c>
      <c r="J21" s="915">
        <v>18.35441703641045</v>
      </c>
      <c r="K21" s="769">
        <v>34.705750000000009</v>
      </c>
      <c r="L21" s="805">
        <v>37.737312876501896</v>
      </c>
      <c r="M21" s="805">
        <v>4.1746160147308959</v>
      </c>
      <c r="N21" s="769">
        <v>27.201489999999993</v>
      </c>
      <c r="O21" s="805">
        <v>27.346170383648754</v>
      </c>
      <c r="P21" s="848">
        <v>3.1552533172314234</v>
      </c>
    </row>
    <row r="22" spans="1:16" ht="12.75" customHeight="1" x14ac:dyDescent="0.2">
      <c r="A22" s="313" t="s">
        <v>8</v>
      </c>
      <c r="B22" s="312"/>
      <c r="C22" s="773">
        <v>287.46995000000015</v>
      </c>
      <c r="D22" s="773">
        <v>-20.644859999999881</v>
      </c>
      <c r="E22" s="801">
        <v>-6.7003789918439418</v>
      </c>
      <c r="F22" s="773">
        <v>-0.72109000000006063</v>
      </c>
      <c r="G22" s="801">
        <v>-0.25021249793194822</v>
      </c>
      <c r="H22" s="936"/>
      <c r="I22" s="771">
        <v>97.384470000000007</v>
      </c>
      <c r="J22" s="909">
        <v>25.304235819871817</v>
      </c>
      <c r="K22" s="773">
        <v>23.117709999999974</v>
      </c>
      <c r="L22" s="801">
        <v>31.12793664352661</v>
      </c>
      <c r="M22" s="801">
        <v>5.8820759077191624</v>
      </c>
      <c r="N22" s="773">
        <v>33.289119999999997</v>
      </c>
      <c r="O22" s="801">
        <v>51.93687217559463</v>
      </c>
      <c r="P22" s="846">
        <v>7.1101324371098649</v>
      </c>
    </row>
    <row r="23" spans="1:16" ht="12.75" customHeight="1" x14ac:dyDescent="0.2">
      <c r="A23" s="311" t="s">
        <v>9</v>
      </c>
      <c r="B23" s="312"/>
      <c r="C23" s="777">
        <v>11.34216</v>
      </c>
      <c r="D23" s="777">
        <v>2.7872299999999992</v>
      </c>
      <c r="E23" s="799">
        <v>32.58039516395808</v>
      </c>
      <c r="F23" s="777">
        <v>0.3758899999999965</v>
      </c>
      <c r="G23" s="799">
        <v>3.4276923694200163</v>
      </c>
      <c r="H23" s="936"/>
      <c r="I23" s="775" t="s">
        <v>199</v>
      </c>
      <c r="J23" s="911" t="s">
        <v>199</v>
      </c>
      <c r="K23" s="777" t="s">
        <v>199</v>
      </c>
      <c r="L23" s="799" t="s">
        <v>199</v>
      </c>
      <c r="M23" s="799" t="s">
        <v>199</v>
      </c>
      <c r="N23" s="777" t="s">
        <v>199</v>
      </c>
      <c r="O23" s="799" t="s">
        <v>199</v>
      </c>
      <c r="P23" s="845" t="s">
        <v>199</v>
      </c>
    </row>
    <row r="24" spans="1:16" ht="12.75" customHeight="1" x14ac:dyDescent="0.2">
      <c r="A24" s="313" t="s">
        <v>10</v>
      </c>
      <c r="B24" s="312"/>
      <c r="C24" s="773">
        <v>49.808299999999981</v>
      </c>
      <c r="D24" s="773">
        <v>3.395399999999988</v>
      </c>
      <c r="E24" s="801">
        <v>7.3156385401472193</v>
      </c>
      <c r="F24" s="773">
        <v>4.4397199999999657</v>
      </c>
      <c r="G24" s="801">
        <v>9.7858914693824772</v>
      </c>
      <c r="H24" s="936"/>
      <c r="I24" s="771">
        <v>15.572750000000001</v>
      </c>
      <c r="J24" s="909">
        <v>23.818445864665698</v>
      </c>
      <c r="K24" s="773">
        <v>-1.7789000000000019</v>
      </c>
      <c r="L24" s="801">
        <v>-10.252050957689912</v>
      </c>
      <c r="M24" s="801">
        <v>-3.3936178917632418</v>
      </c>
      <c r="N24" s="773">
        <v>-0.1519900000000014</v>
      </c>
      <c r="O24" s="801">
        <v>-0.96656606086969565</v>
      </c>
      <c r="P24" s="846">
        <v>-1.9204401542967631</v>
      </c>
    </row>
    <row r="25" spans="1:16" ht="12.75" customHeight="1" x14ac:dyDescent="0.2">
      <c r="A25" s="318" t="s">
        <v>11</v>
      </c>
      <c r="B25" s="310"/>
      <c r="C25" s="785">
        <v>520.09125000000063</v>
      </c>
      <c r="D25" s="785">
        <v>21.430770000000678</v>
      </c>
      <c r="E25" s="807">
        <v>4.297667623470117</v>
      </c>
      <c r="F25" s="785">
        <v>60.07628000000102</v>
      </c>
      <c r="G25" s="807">
        <v>13.059635863589628</v>
      </c>
      <c r="H25" s="937"/>
      <c r="I25" s="783">
        <v>88.324319999999986</v>
      </c>
      <c r="J25" s="938">
        <v>14.517103827569697</v>
      </c>
      <c r="K25" s="785">
        <v>4.5781299999999874</v>
      </c>
      <c r="L25" s="807">
        <v>5.4666725734030264</v>
      </c>
      <c r="M25" s="807">
        <v>0.13777159911153269</v>
      </c>
      <c r="N25" s="785">
        <v>6.7368199999999518</v>
      </c>
      <c r="O25" s="807">
        <v>8.2571717481231186</v>
      </c>
      <c r="P25" s="850">
        <v>-0.54698921469432626</v>
      </c>
    </row>
    <row r="26" spans="1:16" ht="12.75" customHeight="1" x14ac:dyDescent="0.2">
      <c r="A26" s="314" t="s">
        <v>12</v>
      </c>
      <c r="B26" s="315"/>
      <c r="C26" s="781">
        <v>79.665009999999938</v>
      </c>
      <c r="D26" s="781">
        <v>-0.11664000000010333</v>
      </c>
      <c r="E26" s="803">
        <v>-0.14619903198304782</v>
      </c>
      <c r="F26" s="781">
        <v>3.9717799999998817</v>
      </c>
      <c r="G26" s="803">
        <v>5.2472063882065525</v>
      </c>
      <c r="H26" s="936"/>
      <c r="I26" s="779">
        <v>23.254630000000002</v>
      </c>
      <c r="J26" s="913">
        <v>22.594939119491698</v>
      </c>
      <c r="K26" s="781">
        <v>-0.37414999999999665</v>
      </c>
      <c r="L26" s="803">
        <v>-1.5834503516474259</v>
      </c>
      <c r="M26" s="803">
        <v>-0.25457422263441742</v>
      </c>
      <c r="N26" s="781">
        <v>-0.83426999999999651</v>
      </c>
      <c r="O26" s="803">
        <v>-3.463296373018264</v>
      </c>
      <c r="P26" s="847">
        <v>-1.5465579601957948</v>
      </c>
    </row>
    <row r="27" spans="1:16" ht="12.75" customHeight="1" x14ac:dyDescent="0.2">
      <c r="A27" s="316" t="s">
        <v>13</v>
      </c>
      <c r="B27" s="317"/>
      <c r="C27" s="769">
        <v>27.169010000000004</v>
      </c>
      <c r="D27" s="769">
        <v>2.9061199999999907</v>
      </c>
      <c r="E27" s="805">
        <v>11.977633332220478</v>
      </c>
      <c r="F27" s="769">
        <v>6.5372200000000014</v>
      </c>
      <c r="G27" s="805">
        <v>31.685180975572163</v>
      </c>
      <c r="H27" s="936"/>
      <c r="I27" s="767">
        <v>6.5597799999999999</v>
      </c>
      <c r="J27" s="915">
        <v>19.448607554555018</v>
      </c>
      <c r="K27" s="769">
        <v>-2.1928900000000002</v>
      </c>
      <c r="L27" s="805">
        <v>-25.053954964599374</v>
      </c>
      <c r="M27" s="805">
        <v>-7.062134653058596</v>
      </c>
      <c r="N27" s="769">
        <v>1.6363200000000004</v>
      </c>
      <c r="O27" s="805">
        <v>33.235163888809915</v>
      </c>
      <c r="P27" s="848">
        <v>0.18266415740571418</v>
      </c>
    </row>
    <row r="28" spans="1:16" ht="12.75" customHeight="1" x14ac:dyDescent="0.2">
      <c r="A28" s="313" t="s">
        <v>14</v>
      </c>
      <c r="B28" s="312"/>
      <c r="C28" s="773">
        <v>66.174990000000022</v>
      </c>
      <c r="D28" s="773">
        <v>13.637670000000014</v>
      </c>
      <c r="E28" s="801">
        <v>25.958061812060478</v>
      </c>
      <c r="F28" s="773">
        <v>-2.7897200000000026</v>
      </c>
      <c r="G28" s="801">
        <v>-4.0451413483794854</v>
      </c>
      <c r="H28" s="936"/>
      <c r="I28" s="771">
        <v>21.091929999999994</v>
      </c>
      <c r="J28" s="909">
        <v>24.169444733468286</v>
      </c>
      <c r="K28" s="773">
        <v>0.4125599999999956</v>
      </c>
      <c r="L28" s="801">
        <v>1.995031763540164</v>
      </c>
      <c r="M28" s="801">
        <v>-4.074620929702224</v>
      </c>
      <c r="N28" s="773">
        <v>8.6321199999999951</v>
      </c>
      <c r="O28" s="801">
        <v>69.279708117539471</v>
      </c>
      <c r="P28" s="846">
        <v>8.8671623251716252</v>
      </c>
    </row>
    <row r="29" spans="1:16" ht="12.75" customHeight="1" x14ac:dyDescent="0.2">
      <c r="A29" s="311" t="s">
        <v>36</v>
      </c>
      <c r="B29" s="312"/>
      <c r="C29" s="777">
        <v>18.459520000000008</v>
      </c>
      <c r="D29" s="777">
        <v>-0.7836699999999901</v>
      </c>
      <c r="E29" s="799">
        <v>-4.0724536836147758</v>
      </c>
      <c r="F29" s="777">
        <v>2.7794200000000071</v>
      </c>
      <c r="G29" s="799">
        <v>17.725779810077785</v>
      </c>
      <c r="H29" s="936"/>
      <c r="I29" s="775" t="s">
        <v>199</v>
      </c>
      <c r="J29" s="911" t="s">
        <v>199</v>
      </c>
      <c r="K29" s="777" t="s">
        <v>199</v>
      </c>
      <c r="L29" s="799" t="s">
        <v>199</v>
      </c>
      <c r="M29" s="799" t="s">
        <v>199</v>
      </c>
      <c r="N29" s="777" t="s">
        <v>199</v>
      </c>
      <c r="O29" s="799" t="s">
        <v>199</v>
      </c>
      <c r="P29" s="845" t="s">
        <v>199</v>
      </c>
    </row>
    <row r="30" spans="1:16" ht="9.1999999999999993" customHeight="1" x14ac:dyDescent="0.2">
      <c r="A30" s="287"/>
      <c r="B30" s="29"/>
      <c r="C30" s="416"/>
      <c r="D30" s="402"/>
      <c r="E30" s="376"/>
      <c r="F30" s="402"/>
      <c r="G30" s="376"/>
      <c r="H30" s="492"/>
      <c r="I30" s="416"/>
      <c r="J30" s="417"/>
      <c r="K30" s="402"/>
      <c r="L30" s="376"/>
      <c r="M30" s="376"/>
      <c r="N30" s="402"/>
      <c r="O30" s="376"/>
      <c r="P30" s="401"/>
    </row>
    <row r="31" spans="1:16" ht="12.75" customHeight="1" x14ac:dyDescent="0.2">
      <c r="A31" s="1597" t="s">
        <v>17</v>
      </c>
      <c r="B31" s="1598"/>
      <c r="C31" s="1598"/>
      <c r="D31" s="1598"/>
      <c r="E31" s="1598"/>
      <c r="F31" s="1598"/>
      <c r="G31" s="1598"/>
      <c r="H31" s="1598"/>
      <c r="I31" s="1598"/>
      <c r="J31" s="1598"/>
      <c r="K31" s="1598"/>
      <c r="L31" s="1598"/>
      <c r="M31" s="1598"/>
      <c r="N31" s="1598"/>
      <c r="O31" s="1598"/>
      <c r="P31" s="1599"/>
    </row>
    <row r="32" spans="1:16" ht="12.75" customHeight="1" x14ac:dyDescent="0.2">
      <c r="A32" s="309" t="s">
        <v>33</v>
      </c>
      <c r="B32" s="310"/>
      <c r="C32" s="789">
        <v>1233.7839699999979</v>
      </c>
      <c r="D32" s="789">
        <v>1.7540899999994508</v>
      </c>
      <c r="E32" s="791">
        <v>0.14237398203357315</v>
      </c>
      <c r="F32" s="789">
        <v>83.123249999999189</v>
      </c>
      <c r="G32" s="791">
        <v>7.2239582489614556</v>
      </c>
      <c r="H32" s="935"/>
      <c r="I32" s="860">
        <v>280.19836000000021</v>
      </c>
      <c r="J32" s="791">
        <v>18.507373200320004</v>
      </c>
      <c r="K32" s="789">
        <v>21.906750000000272</v>
      </c>
      <c r="L32" s="791">
        <v>8.4814020865796902</v>
      </c>
      <c r="M32" s="791">
        <v>1.1761053005328179</v>
      </c>
      <c r="N32" s="789">
        <v>36.069110000000194</v>
      </c>
      <c r="O32" s="791">
        <v>14.774595833969176</v>
      </c>
      <c r="P32" s="843">
        <v>1.0044333132486614</v>
      </c>
    </row>
    <row r="33" spans="1:16" ht="12.75" customHeight="1" x14ac:dyDescent="0.2">
      <c r="A33" s="311" t="s">
        <v>2</v>
      </c>
      <c r="B33" s="312"/>
      <c r="C33" s="777">
        <v>119.70287999999999</v>
      </c>
      <c r="D33" s="777">
        <v>2.5117900000000333</v>
      </c>
      <c r="E33" s="799">
        <v>2.1433284731800293</v>
      </c>
      <c r="F33" s="777">
        <v>19.922540000000026</v>
      </c>
      <c r="G33" s="799">
        <v>19.966398190264769</v>
      </c>
      <c r="H33" s="939"/>
      <c r="I33" s="777">
        <v>60.399039999999999</v>
      </c>
      <c r="J33" s="799">
        <v>33.536033374880169</v>
      </c>
      <c r="K33" s="777">
        <v>6.6357899999999788</v>
      </c>
      <c r="L33" s="799">
        <v>12.342613216276874</v>
      </c>
      <c r="M33" s="799">
        <v>2.0871388922949414</v>
      </c>
      <c r="N33" s="777">
        <v>10.699209999999994</v>
      </c>
      <c r="O33" s="799">
        <v>21.527659148934699</v>
      </c>
      <c r="P33" s="845">
        <v>0.28758978533917201</v>
      </c>
    </row>
    <row r="34" spans="1:16" ht="12.75" customHeight="1" x14ac:dyDescent="0.2">
      <c r="A34" s="313" t="s">
        <v>3</v>
      </c>
      <c r="B34" s="312"/>
      <c r="C34" s="773">
        <v>38.595050000000015</v>
      </c>
      <c r="D34" s="773">
        <v>1.9178500000000227</v>
      </c>
      <c r="E34" s="801">
        <v>5.2289978515263522</v>
      </c>
      <c r="F34" s="773">
        <v>-2.0450599999999852</v>
      </c>
      <c r="G34" s="801">
        <v>-5.0321222063621018</v>
      </c>
      <c r="H34" s="939"/>
      <c r="I34" s="773">
        <v>7.5678100000000006</v>
      </c>
      <c r="J34" s="801">
        <v>16.393719973155903</v>
      </c>
      <c r="K34" s="773">
        <v>-1.76776</v>
      </c>
      <c r="L34" s="801">
        <v>-18.935747897557405</v>
      </c>
      <c r="M34" s="801">
        <v>-3.8953649917353665</v>
      </c>
      <c r="N34" s="773">
        <v>-0.39543000000000017</v>
      </c>
      <c r="O34" s="801">
        <v>-4.9656923563775566</v>
      </c>
      <c r="P34" s="846">
        <v>9.5818427595411038E-3</v>
      </c>
    </row>
    <row r="35" spans="1:16" ht="12.75" customHeight="1" x14ac:dyDescent="0.2">
      <c r="A35" s="311" t="s">
        <v>4</v>
      </c>
      <c r="B35" s="312"/>
      <c r="C35" s="777">
        <v>9.0899199999999993</v>
      </c>
      <c r="D35" s="777">
        <v>-0.74409000000000169</v>
      </c>
      <c r="E35" s="799">
        <v>-7.5664962716125119</v>
      </c>
      <c r="F35" s="777">
        <v>3.2333899999999982</v>
      </c>
      <c r="G35" s="799">
        <v>55.209996363034044</v>
      </c>
      <c r="H35" s="939"/>
      <c r="I35" s="777" t="s">
        <v>199</v>
      </c>
      <c r="J35" s="799" t="s">
        <v>199</v>
      </c>
      <c r="K35" s="777" t="s">
        <v>199</v>
      </c>
      <c r="L35" s="799" t="s">
        <v>199</v>
      </c>
      <c r="M35" s="799" t="s">
        <v>199</v>
      </c>
      <c r="N35" s="777" t="s">
        <v>199</v>
      </c>
      <c r="O35" s="799" t="s">
        <v>199</v>
      </c>
      <c r="P35" s="845" t="s">
        <v>199</v>
      </c>
    </row>
    <row r="36" spans="1:16" ht="12.75" customHeight="1" x14ac:dyDescent="0.2">
      <c r="A36" s="313" t="s">
        <v>51</v>
      </c>
      <c r="B36" s="312"/>
      <c r="C36" s="773">
        <v>37.303170000000009</v>
      </c>
      <c r="D36" s="773">
        <v>-11.762079999999976</v>
      </c>
      <c r="E36" s="801">
        <v>-23.972322570454608</v>
      </c>
      <c r="F36" s="773">
        <v>8.7650000000024875E-2</v>
      </c>
      <c r="G36" s="801">
        <v>0.23552001960479102</v>
      </c>
      <c r="H36" s="939"/>
      <c r="I36" s="773">
        <v>5.4360200000000001</v>
      </c>
      <c r="J36" s="801">
        <v>12.719052466834304</v>
      </c>
      <c r="K36" s="773">
        <v>-4.0991299999999979</v>
      </c>
      <c r="L36" s="801">
        <v>-42.989675044440816</v>
      </c>
      <c r="M36" s="801">
        <v>-3.5524234957871119</v>
      </c>
      <c r="N36" s="773">
        <v>-2.748969999999999</v>
      </c>
      <c r="O36" s="801">
        <v>-33.585502242519532</v>
      </c>
      <c r="P36" s="846">
        <v>-5.3093573461832211</v>
      </c>
    </row>
    <row r="37" spans="1:16" ht="12.75" customHeight="1" x14ac:dyDescent="0.2">
      <c r="A37" s="311" t="s">
        <v>5</v>
      </c>
      <c r="B37" s="312"/>
      <c r="C37" s="777">
        <v>53.904939999999996</v>
      </c>
      <c r="D37" s="777">
        <v>-7.684749999999994</v>
      </c>
      <c r="E37" s="799">
        <v>-12.477331839143849</v>
      </c>
      <c r="F37" s="777">
        <v>6.172789999999992</v>
      </c>
      <c r="G37" s="799">
        <v>12.932143220030925</v>
      </c>
      <c r="H37" s="939"/>
      <c r="I37" s="777">
        <v>9.0044199999999996</v>
      </c>
      <c r="J37" s="799">
        <v>14.313323168444253</v>
      </c>
      <c r="K37" s="777">
        <v>1.1634599999999988</v>
      </c>
      <c r="L37" s="799">
        <v>14.838234093784418</v>
      </c>
      <c r="M37" s="799">
        <v>3.0200974820939201</v>
      </c>
      <c r="N37" s="777">
        <v>2.9974599999999993</v>
      </c>
      <c r="O37" s="799">
        <v>49.899782918481215</v>
      </c>
      <c r="P37" s="845">
        <v>3.1353189179086574</v>
      </c>
    </row>
    <row r="38" spans="1:16" ht="12.75" customHeight="1" x14ac:dyDescent="0.2">
      <c r="A38" s="313" t="s">
        <v>6</v>
      </c>
      <c r="B38" s="312"/>
      <c r="C38" s="773">
        <v>9.0483799999999981</v>
      </c>
      <c r="D38" s="773">
        <v>-0.42172000000000232</v>
      </c>
      <c r="E38" s="801">
        <v>-4.4531736729285045</v>
      </c>
      <c r="F38" s="773">
        <v>-0.23834999999999873</v>
      </c>
      <c r="G38" s="801">
        <v>-2.5665654110757909</v>
      </c>
      <c r="H38" s="939"/>
      <c r="I38" s="773" t="s">
        <v>199</v>
      </c>
      <c r="J38" s="801" t="s">
        <v>199</v>
      </c>
      <c r="K38" s="773" t="s">
        <v>199</v>
      </c>
      <c r="L38" s="801" t="s">
        <v>199</v>
      </c>
      <c r="M38" s="801" t="s">
        <v>199</v>
      </c>
      <c r="N38" s="773" t="s">
        <v>199</v>
      </c>
      <c r="O38" s="801" t="s">
        <v>199</v>
      </c>
      <c r="P38" s="846" t="s">
        <v>199</v>
      </c>
    </row>
    <row r="39" spans="1:16" ht="12.75" customHeight="1" x14ac:dyDescent="0.2">
      <c r="A39" s="311" t="s">
        <v>19</v>
      </c>
      <c r="B39" s="312"/>
      <c r="C39" s="777">
        <v>39.857099999999996</v>
      </c>
      <c r="D39" s="777">
        <v>0.67585000000000406</v>
      </c>
      <c r="E39" s="799">
        <v>1.7249322060934866</v>
      </c>
      <c r="F39" s="777">
        <v>4.779679999999999</v>
      </c>
      <c r="G39" s="799">
        <v>13.626087665512458</v>
      </c>
      <c r="H39" s="939"/>
      <c r="I39" s="777">
        <v>10.068149999999997</v>
      </c>
      <c r="J39" s="799">
        <v>20.16644884101731</v>
      </c>
      <c r="K39" s="777">
        <v>-0.29905000000000115</v>
      </c>
      <c r="L39" s="799">
        <v>-2.8845782853615365</v>
      </c>
      <c r="M39" s="799">
        <v>-0.75691001279144388</v>
      </c>
      <c r="N39" s="777">
        <v>-0.33770000000000344</v>
      </c>
      <c r="O39" s="799">
        <v>-3.2452899090415812</v>
      </c>
      <c r="P39" s="845">
        <v>-2.711963375166782</v>
      </c>
    </row>
    <row r="40" spans="1:16" ht="12.75" customHeight="1" x14ac:dyDescent="0.2">
      <c r="A40" s="314" t="s">
        <v>21</v>
      </c>
      <c r="B40" s="315"/>
      <c r="C40" s="781">
        <v>45.821100000000001</v>
      </c>
      <c r="D40" s="781">
        <v>-2.6142799999999937</v>
      </c>
      <c r="E40" s="803">
        <v>-5.3974594604192099</v>
      </c>
      <c r="F40" s="781">
        <v>-1.2265399999999858</v>
      </c>
      <c r="G40" s="803">
        <v>-2.6070170576037102</v>
      </c>
      <c r="H40" s="939"/>
      <c r="I40" s="781">
        <v>14.217130000000001</v>
      </c>
      <c r="J40" s="803">
        <v>23.680128478138009</v>
      </c>
      <c r="K40" s="781">
        <v>-1.2142700000000026</v>
      </c>
      <c r="L40" s="803">
        <v>-7.8688259004367866</v>
      </c>
      <c r="M40" s="803">
        <v>-0.48172843714721481</v>
      </c>
      <c r="N40" s="781">
        <v>2.0849900000000012</v>
      </c>
      <c r="O40" s="803">
        <v>17.185673755825444</v>
      </c>
      <c r="P40" s="847">
        <v>3.179646725755692</v>
      </c>
    </row>
    <row r="41" spans="1:16" ht="12.75" customHeight="1" x14ac:dyDescent="0.2">
      <c r="A41" s="316" t="s">
        <v>7</v>
      </c>
      <c r="B41" s="317"/>
      <c r="C41" s="769">
        <v>320.11274999999966</v>
      </c>
      <c r="D41" s="769">
        <v>7.606679999999642</v>
      </c>
      <c r="E41" s="805">
        <v>2.4340903202295054</v>
      </c>
      <c r="F41" s="769">
        <v>10.072199999999327</v>
      </c>
      <c r="G41" s="805">
        <v>3.248671826959189</v>
      </c>
      <c r="H41" s="939"/>
      <c r="I41" s="769">
        <v>51.38557999999999</v>
      </c>
      <c r="J41" s="805">
        <v>13.831981425057824</v>
      </c>
      <c r="K41" s="769">
        <v>16.236159999999991</v>
      </c>
      <c r="L41" s="805">
        <v>46.191829054362749</v>
      </c>
      <c r="M41" s="805">
        <v>3.7215643567123795</v>
      </c>
      <c r="N41" s="769">
        <v>4.8292599999999837</v>
      </c>
      <c r="O41" s="805">
        <v>10.372941847637405</v>
      </c>
      <c r="P41" s="848">
        <v>0.77625269698459221</v>
      </c>
    </row>
    <row r="42" spans="1:16" ht="12.75" customHeight="1" x14ac:dyDescent="0.2">
      <c r="A42" s="313" t="s">
        <v>8</v>
      </c>
      <c r="B42" s="312"/>
      <c r="C42" s="773">
        <v>154.54759999999996</v>
      </c>
      <c r="D42" s="773">
        <v>-5.7295600000000775</v>
      </c>
      <c r="E42" s="801">
        <v>-3.5747825828708697</v>
      </c>
      <c r="F42" s="773">
        <v>-2.573740000000015</v>
      </c>
      <c r="G42" s="801">
        <v>-1.6380588403841359</v>
      </c>
      <c r="H42" s="939"/>
      <c r="I42" s="773">
        <v>48.678180000000005</v>
      </c>
      <c r="J42" s="801">
        <v>23.952758355755854</v>
      </c>
      <c r="K42" s="773">
        <v>14.656759999999998</v>
      </c>
      <c r="L42" s="801">
        <v>43.080976631780786</v>
      </c>
      <c r="M42" s="801">
        <v>6.442892869348281</v>
      </c>
      <c r="N42" s="773">
        <v>9.2953200000000038</v>
      </c>
      <c r="O42" s="801">
        <v>23.602450406090377</v>
      </c>
      <c r="P42" s="846">
        <v>3.9110187898839825</v>
      </c>
    </row>
    <row r="43" spans="1:16" ht="12.75" customHeight="1" x14ac:dyDescent="0.2">
      <c r="A43" s="311" t="s">
        <v>9</v>
      </c>
      <c r="B43" s="312"/>
      <c r="C43" s="777">
        <v>5.8975699999999991</v>
      </c>
      <c r="D43" s="777">
        <v>1.7287799999999995</v>
      </c>
      <c r="E43" s="799">
        <v>41.469587098414642</v>
      </c>
      <c r="F43" s="777">
        <v>0.68697999999999926</v>
      </c>
      <c r="G43" s="799">
        <v>13.184303504977349</v>
      </c>
      <c r="H43" s="939"/>
      <c r="I43" s="777" t="s">
        <v>199</v>
      </c>
      <c r="J43" s="799" t="s">
        <v>199</v>
      </c>
      <c r="K43" s="777" t="s">
        <v>199</v>
      </c>
      <c r="L43" s="799" t="s">
        <v>199</v>
      </c>
      <c r="M43" s="799" t="s">
        <v>199</v>
      </c>
      <c r="N43" s="777" t="s">
        <v>199</v>
      </c>
      <c r="O43" s="799" t="s">
        <v>199</v>
      </c>
      <c r="P43" s="845" t="s">
        <v>199</v>
      </c>
    </row>
    <row r="44" spans="1:16" ht="12.75" customHeight="1" x14ac:dyDescent="0.2">
      <c r="A44" s="313" t="s">
        <v>10</v>
      </c>
      <c r="B44" s="312"/>
      <c r="C44" s="773">
        <v>27.280640000000012</v>
      </c>
      <c r="D44" s="773">
        <v>1.477080000000015</v>
      </c>
      <c r="E44" s="801">
        <v>5.7243264107743865</v>
      </c>
      <c r="F44" s="773">
        <v>4.0239300000000142</v>
      </c>
      <c r="G44" s="801">
        <v>17.302232344987811</v>
      </c>
      <c r="H44" s="939"/>
      <c r="I44" s="773">
        <v>5.0231100000000009</v>
      </c>
      <c r="J44" s="801">
        <v>15.549618852300421</v>
      </c>
      <c r="K44" s="773">
        <v>-1.5376100000000008</v>
      </c>
      <c r="L44" s="801">
        <v>-23.436604519016214</v>
      </c>
      <c r="M44" s="801">
        <v>-4.7218656361541438</v>
      </c>
      <c r="N44" s="773">
        <v>0.19606000000000101</v>
      </c>
      <c r="O44" s="801">
        <v>4.0616939952973556</v>
      </c>
      <c r="P44" s="846">
        <v>-1.6384286171267508</v>
      </c>
    </row>
    <row r="45" spans="1:16" ht="12.75" customHeight="1" x14ac:dyDescent="0.2">
      <c r="A45" s="318" t="s">
        <v>11</v>
      </c>
      <c r="B45" s="310"/>
      <c r="C45" s="785">
        <v>260.38118000000003</v>
      </c>
      <c r="D45" s="785">
        <v>4.5041700000000446</v>
      </c>
      <c r="E45" s="807">
        <v>1.7602871004315881</v>
      </c>
      <c r="F45" s="785">
        <v>32.853360000000066</v>
      </c>
      <c r="G45" s="807">
        <v>14.439271645990399</v>
      </c>
      <c r="H45" s="940"/>
      <c r="I45" s="785">
        <v>35.475679999999997</v>
      </c>
      <c r="J45" s="807">
        <v>11.990825563416028</v>
      </c>
      <c r="K45" s="785">
        <v>-3.7819900000000146</v>
      </c>
      <c r="L45" s="807">
        <v>-9.6337607402579248</v>
      </c>
      <c r="M45" s="807">
        <v>-1.3107864328427716</v>
      </c>
      <c r="N45" s="785">
        <v>6.9020299999999963</v>
      </c>
      <c r="O45" s="807">
        <v>24.155226931106093</v>
      </c>
      <c r="P45" s="850">
        <v>0.83366586417650268</v>
      </c>
    </row>
    <row r="46" spans="1:16" ht="12.75" customHeight="1" x14ac:dyDescent="0.2">
      <c r="A46" s="314" t="s">
        <v>12</v>
      </c>
      <c r="B46" s="315"/>
      <c r="C46" s="781">
        <v>50.182209999999969</v>
      </c>
      <c r="D46" s="781">
        <v>1.5330099999999405</v>
      </c>
      <c r="E46" s="803">
        <v>3.1511515091716609</v>
      </c>
      <c r="F46" s="781">
        <v>3.1840100000000078</v>
      </c>
      <c r="G46" s="803">
        <v>6.7747488201676029</v>
      </c>
      <c r="H46" s="939"/>
      <c r="I46" s="781">
        <v>17.235299999999999</v>
      </c>
      <c r="J46" s="803">
        <v>25.565020126077044</v>
      </c>
      <c r="K46" s="781">
        <v>3.6799899999999965</v>
      </c>
      <c r="L46" s="803">
        <v>27.147958991716131</v>
      </c>
      <c r="M46" s="803">
        <v>3.7734972927647981</v>
      </c>
      <c r="N46" s="781">
        <v>2.858270000000001</v>
      </c>
      <c r="O46" s="803">
        <v>19.880809875196764</v>
      </c>
      <c r="P46" s="847">
        <v>2.1402117791266555</v>
      </c>
    </row>
    <row r="47" spans="1:16" ht="12.75" customHeight="1" x14ac:dyDescent="0.2">
      <c r="A47" s="316" t="s">
        <v>13</v>
      </c>
      <c r="B47" s="317"/>
      <c r="C47" s="769">
        <v>15.327039999999997</v>
      </c>
      <c r="D47" s="769">
        <v>2.149149999999997</v>
      </c>
      <c r="E47" s="805">
        <v>16.308756561179347</v>
      </c>
      <c r="F47" s="769">
        <v>5.164559999999998</v>
      </c>
      <c r="G47" s="805">
        <v>50.819878612307221</v>
      </c>
      <c r="H47" s="939"/>
      <c r="I47" s="769" t="s">
        <v>199</v>
      </c>
      <c r="J47" s="805" t="s">
        <v>199</v>
      </c>
      <c r="K47" s="769" t="s">
        <v>199</v>
      </c>
      <c r="L47" s="805" t="s">
        <v>199</v>
      </c>
      <c r="M47" s="805" t="s">
        <v>199</v>
      </c>
      <c r="N47" s="769" t="s">
        <v>199</v>
      </c>
      <c r="O47" s="805" t="s">
        <v>199</v>
      </c>
      <c r="P47" s="848" t="s">
        <v>199</v>
      </c>
    </row>
    <row r="48" spans="1:16" ht="12.75" customHeight="1" x14ac:dyDescent="0.2">
      <c r="A48" s="313" t="s">
        <v>14</v>
      </c>
      <c r="B48" s="312"/>
      <c r="C48" s="773">
        <v>32.435369999999999</v>
      </c>
      <c r="D48" s="773">
        <v>5.8788199999999975</v>
      </c>
      <c r="E48" s="801">
        <v>22.136986920364269</v>
      </c>
      <c r="F48" s="773">
        <v>-5.0601100000000088</v>
      </c>
      <c r="G48" s="801">
        <v>-13.495253294530455</v>
      </c>
      <c r="H48" s="939"/>
      <c r="I48" s="773">
        <v>6.2921999999999993</v>
      </c>
      <c r="J48" s="801">
        <v>16.24734007323465</v>
      </c>
      <c r="K48" s="773">
        <v>-1.7865800000000007</v>
      </c>
      <c r="L48" s="801">
        <v>-22.114477681036007</v>
      </c>
      <c r="M48" s="801">
        <v>-7.077917691019362</v>
      </c>
      <c r="N48" s="773">
        <v>0.73019999999999907</v>
      </c>
      <c r="O48" s="801">
        <v>13.12837108953612</v>
      </c>
      <c r="P48" s="846">
        <v>3.3297239006207384</v>
      </c>
    </row>
    <row r="49" spans="1:17" ht="12.75" customHeight="1" x14ac:dyDescent="0.2">
      <c r="A49" s="311" t="s">
        <v>36</v>
      </c>
      <c r="B49" s="312"/>
      <c r="C49" s="777">
        <v>11.651940000000005</v>
      </c>
      <c r="D49" s="777">
        <v>-0.21869999999998946</v>
      </c>
      <c r="E49" s="799">
        <v>-1.8423606477830139</v>
      </c>
      <c r="F49" s="777">
        <v>2.7171100000000035</v>
      </c>
      <c r="G49" s="799">
        <v>30.41031558518744</v>
      </c>
      <c r="H49" s="941"/>
      <c r="I49" s="777" t="s">
        <v>199</v>
      </c>
      <c r="J49" s="799" t="s">
        <v>199</v>
      </c>
      <c r="K49" s="777" t="s">
        <v>199</v>
      </c>
      <c r="L49" s="799" t="s">
        <v>199</v>
      </c>
      <c r="M49" s="799" t="s">
        <v>199</v>
      </c>
      <c r="N49" s="777" t="s">
        <v>199</v>
      </c>
      <c r="O49" s="799" t="s">
        <v>199</v>
      </c>
      <c r="P49" s="845" t="s">
        <v>199</v>
      </c>
    </row>
    <row r="50" spans="1:17" ht="9.1999999999999993" customHeight="1" x14ac:dyDescent="0.2">
      <c r="A50" s="287"/>
      <c r="B50" s="29"/>
      <c r="C50" s="416"/>
      <c r="D50" s="402"/>
      <c r="E50" s="376"/>
      <c r="F50" s="402"/>
      <c r="G50" s="376"/>
      <c r="H50" s="376"/>
      <c r="I50" s="499"/>
      <c r="J50" s="417"/>
      <c r="K50" s="402"/>
      <c r="L50" s="376"/>
      <c r="M50" s="376"/>
      <c r="N50" s="402"/>
      <c r="O50" s="376"/>
      <c r="P50" s="401"/>
    </row>
    <row r="51" spans="1:17" s="39" customFormat="1" ht="12.75" customHeight="1" x14ac:dyDescent="0.2">
      <c r="A51" s="1574" t="s">
        <v>18</v>
      </c>
      <c r="B51" s="1595"/>
      <c r="C51" s="1595"/>
      <c r="D51" s="1595"/>
      <c r="E51" s="1595"/>
      <c r="F51" s="1595"/>
      <c r="G51" s="1595"/>
      <c r="H51" s="1595"/>
      <c r="I51" s="1595"/>
      <c r="J51" s="1595"/>
      <c r="K51" s="1595"/>
      <c r="L51" s="1595"/>
      <c r="M51" s="1595"/>
      <c r="N51" s="1595" t="s">
        <v>18</v>
      </c>
      <c r="O51" s="1595"/>
      <c r="P51" s="1619"/>
      <c r="Q51" s="38"/>
    </row>
    <row r="52" spans="1:17" ht="12.75" customHeight="1" x14ac:dyDescent="0.2">
      <c r="A52" s="309" t="s">
        <v>33</v>
      </c>
      <c r="B52" s="310"/>
      <c r="C52" s="789">
        <v>1050.2764099999999</v>
      </c>
      <c r="D52" s="789">
        <v>-3.0287799999982781</v>
      </c>
      <c r="E52" s="791">
        <v>-0.2875500879282939</v>
      </c>
      <c r="F52" s="789">
        <v>57.701330000000439</v>
      </c>
      <c r="G52" s="791">
        <v>5.8132962596643534</v>
      </c>
      <c r="H52" s="935"/>
      <c r="I52" s="860">
        <v>313.39339999999976</v>
      </c>
      <c r="J52" s="791">
        <v>22.981618988837152</v>
      </c>
      <c r="K52" s="789">
        <v>49.528379999999686</v>
      </c>
      <c r="L52" s="791">
        <v>18.770347050927658</v>
      </c>
      <c r="M52" s="791">
        <v>2.9488989958758189</v>
      </c>
      <c r="N52" s="789">
        <v>63.353919999999704</v>
      </c>
      <c r="O52" s="791">
        <v>25.337566691467963</v>
      </c>
      <c r="P52" s="843">
        <v>2.8595724549545487</v>
      </c>
    </row>
    <row r="53" spans="1:17" ht="12.75" customHeight="1" x14ac:dyDescent="0.2">
      <c r="A53" s="311" t="s">
        <v>2</v>
      </c>
      <c r="B53" s="312"/>
      <c r="C53" s="777">
        <v>106.34784000000001</v>
      </c>
      <c r="D53" s="777">
        <v>-5.0612899999999428</v>
      </c>
      <c r="E53" s="799">
        <v>-4.5429759661528148</v>
      </c>
      <c r="F53" s="777">
        <v>7.1139399999999426</v>
      </c>
      <c r="G53" s="799">
        <v>7.1688606413735005</v>
      </c>
      <c r="H53" s="939"/>
      <c r="I53" s="777">
        <v>36.490719999999996</v>
      </c>
      <c r="J53" s="799">
        <v>25.546827131273236</v>
      </c>
      <c r="K53" s="777">
        <v>6.4869699999999888</v>
      </c>
      <c r="L53" s="799">
        <v>21.620530766987418</v>
      </c>
      <c r="M53" s="799">
        <v>4.3297003745025613</v>
      </c>
      <c r="N53" s="777">
        <v>-4.0646499999999932</v>
      </c>
      <c r="O53" s="799">
        <v>-10.022470513769186</v>
      </c>
      <c r="P53" s="845">
        <v>-3.4649632586472414</v>
      </c>
    </row>
    <row r="54" spans="1:17" ht="12.75" customHeight="1" x14ac:dyDescent="0.2">
      <c r="A54" s="313" t="s">
        <v>3</v>
      </c>
      <c r="B54" s="312"/>
      <c r="C54" s="773">
        <v>29.798129999999993</v>
      </c>
      <c r="D54" s="773">
        <v>-0.36065000000001035</v>
      </c>
      <c r="E54" s="801">
        <v>-1.1958374974054333</v>
      </c>
      <c r="F54" s="773">
        <v>5.7503599999999935</v>
      </c>
      <c r="G54" s="801">
        <v>23.912238016248466</v>
      </c>
      <c r="H54" s="939"/>
      <c r="I54" s="773">
        <v>9.6329900000000013</v>
      </c>
      <c r="J54" s="801">
        <v>24.429917283607477</v>
      </c>
      <c r="K54" s="773">
        <v>1.719240000000001</v>
      </c>
      <c r="L54" s="801">
        <v>21.724719633549213</v>
      </c>
      <c r="M54" s="801">
        <v>3.6439332683607866</v>
      </c>
      <c r="N54" s="773">
        <v>1.7270300000000018</v>
      </c>
      <c r="O54" s="801">
        <v>21.844658966147083</v>
      </c>
      <c r="P54" s="846">
        <v>-0.31198295777278062</v>
      </c>
    </row>
    <row r="55" spans="1:17" ht="12.75" customHeight="1" x14ac:dyDescent="0.2">
      <c r="A55" s="311" t="s">
        <v>4</v>
      </c>
      <c r="B55" s="312"/>
      <c r="C55" s="777">
        <v>9.9177599999999977</v>
      </c>
      <c r="D55" s="777">
        <v>3.242359999999997</v>
      </c>
      <c r="E55" s="799">
        <v>48.571770980016126</v>
      </c>
      <c r="F55" s="777">
        <v>1.251599999999998</v>
      </c>
      <c r="G55" s="799">
        <v>14.442382785455127</v>
      </c>
      <c r="H55" s="939"/>
      <c r="I55" s="777" t="s">
        <v>199</v>
      </c>
      <c r="J55" s="799" t="s">
        <v>199</v>
      </c>
      <c r="K55" s="777" t="s">
        <v>199</v>
      </c>
      <c r="L55" s="799" t="s">
        <v>199</v>
      </c>
      <c r="M55" s="799" t="s">
        <v>199</v>
      </c>
      <c r="N55" s="777" t="s">
        <v>199</v>
      </c>
      <c r="O55" s="799" t="s">
        <v>199</v>
      </c>
      <c r="P55" s="845" t="s">
        <v>199</v>
      </c>
    </row>
    <row r="56" spans="1:17" ht="12.75" customHeight="1" x14ac:dyDescent="0.2">
      <c r="A56" s="313" t="s">
        <v>51</v>
      </c>
      <c r="B56" s="312"/>
      <c r="C56" s="773">
        <v>33.457739999999994</v>
      </c>
      <c r="D56" s="773">
        <v>-12.400069999999992</v>
      </c>
      <c r="E56" s="801">
        <v>-27.040257700923782</v>
      </c>
      <c r="F56" s="773">
        <v>0.7969799999999978</v>
      </c>
      <c r="G56" s="801">
        <v>2.4401759175230393</v>
      </c>
      <c r="H56" s="939"/>
      <c r="I56" s="773">
        <v>6.7054799999999997</v>
      </c>
      <c r="J56" s="801">
        <v>16.695573711470349</v>
      </c>
      <c r="K56" s="773">
        <v>-0.66939999999999955</v>
      </c>
      <c r="L56" s="801">
        <v>-9.0767578591109235</v>
      </c>
      <c r="M56" s="801">
        <v>2.8415302656102899</v>
      </c>
      <c r="N56" s="773">
        <v>2.4420099999999998</v>
      </c>
      <c r="O56" s="801">
        <v>57.277522769012087</v>
      </c>
      <c r="P56" s="846">
        <v>5.1490363835423221</v>
      </c>
    </row>
    <row r="57" spans="1:17" ht="12.75" customHeight="1" x14ac:dyDescent="0.2">
      <c r="A57" s="311" t="s">
        <v>5</v>
      </c>
      <c r="B57" s="312"/>
      <c r="C57" s="777">
        <v>53.073370000000025</v>
      </c>
      <c r="D57" s="777">
        <v>-4.4865899999999499</v>
      </c>
      <c r="E57" s="799">
        <v>-7.7946371053766397</v>
      </c>
      <c r="F57" s="777">
        <v>5.4870000000000232</v>
      </c>
      <c r="G57" s="799">
        <v>11.53061265232045</v>
      </c>
      <c r="H57" s="939"/>
      <c r="I57" s="777">
        <v>13.821300000000001</v>
      </c>
      <c r="J57" s="799">
        <v>20.661287364150233</v>
      </c>
      <c r="K57" s="777">
        <v>8.4897500000000008</v>
      </c>
      <c r="L57" s="799">
        <v>159.23605705657832</v>
      </c>
      <c r="M57" s="799">
        <v>12.183911006037665</v>
      </c>
      <c r="N57" s="777">
        <v>2.9687800000000024</v>
      </c>
      <c r="O57" s="799">
        <v>27.355674073855685</v>
      </c>
      <c r="P57" s="845">
        <v>2.0905718697252063</v>
      </c>
    </row>
    <row r="58" spans="1:17" ht="12.75" customHeight="1" x14ac:dyDescent="0.2">
      <c r="A58" s="313" t="s">
        <v>6</v>
      </c>
      <c r="B58" s="312"/>
      <c r="C58" s="773">
        <v>9.8636100000000031</v>
      </c>
      <c r="D58" s="773">
        <v>1.4450300000000009</v>
      </c>
      <c r="E58" s="801">
        <v>17.164771255960037</v>
      </c>
      <c r="F58" s="773">
        <v>1.7462400000000038</v>
      </c>
      <c r="G58" s="801">
        <v>21.512386401014169</v>
      </c>
      <c r="H58" s="939"/>
      <c r="I58" s="773" t="s">
        <v>199</v>
      </c>
      <c r="J58" s="801" t="s">
        <v>199</v>
      </c>
      <c r="K58" s="773" t="s">
        <v>199</v>
      </c>
      <c r="L58" s="801" t="s">
        <v>199</v>
      </c>
      <c r="M58" s="801" t="s">
        <v>199</v>
      </c>
      <c r="N58" s="773" t="s">
        <v>199</v>
      </c>
      <c r="O58" s="801" t="s">
        <v>199</v>
      </c>
      <c r="P58" s="846" t="s">
        <v>199</v>
      </c>
    </row>
    <row r="59" spans="1:17" ht="12.75" customHeight="1" x14ac:dyDescent="0.2">
      <c r="A59" s="311" t="s">
        <v>19</v>
      </c>
      <c r="B59" s="312"/>
      <c r="C59" s="777">
        <v>30.715069999999997</v>
      </c>
      <c r="D59" s="777">
        <v>1.3300000000029399E-3</v>
      </c>
      <c r="E59" s="799">
        <v>4.3303094966713274E-3</v>
      </c>
      <c r="F59" s="777">
        <v>4.3198100000000039</v>
      </c>
      <c r="G59" s="799">
        <v>16.36585508155633</v>
      </c>
      <c r="H59" s="939"/>
      <c r="I59" s="777">
        <v>9.0782400000000028</v>
      </c>
      <c r="J59" s="799">
        <v>22.813482969876109</v>
      </c>
      <c r="K59" s="777">
        <v>-1.6470299999999973</v>
      </c>
      <c r="L59" s="799">
        <v>-15.356536478801907</v>
      </c>
      <c r="M59" s="799">
        <v>-3.0685784017637978</v>
      </c>
      <c r="N59" s="777">
        <v>1.0034100000000041</v>
      </c>
      <c r="O59" s="799">
        <v>12.426391639204841</v>
      </c>
      <c r="P59" s="845">
        <v>-0.61213036620744177</v>
      </c>
    </row>
    <row r="60" spans="1:17" ht="12.75" customHeight="1" x14ac:dyDescent="0.2">
      <c r="A60" s="314" t="s">
        <v>21</v>
      </c>
      <c r="B60" s="315"/>
      <c r="C60" s="781">
        <v>30.023539999999997</v>
      </c>
      <c r="D60" s="781">
        <v>4.216930000000005</v>
      </c>
      <c r="E60" s="803">
        <v>16.34050346016004</v>
      </c>
      <c r="F60" s="781">
        <v>-1.1026999999999951</v>
      </c>
      <c r="G60" s="803">
        <v>-3.5426701072792457</v>
      </c>
      <c r="H60" s="939"/>
      <c r="I60" s="781">
        <v>14.849560000000004</v>
      </c>
      <c r="J60" s="803">
        <v>33.092342628434416</v>
      </c>
      <c r="K60" s="781">
        <v>2.1251899999999999</v>
      </c>
      <c r="L60" s="803">
        <v>16.701730616132661</v>
      </c>
      <c r="M60" s="803">
        <v>6.860432746204026E-2</v>
      </c>
      <c r="N60" s="781">
        <v>5.0878900000000034</v>
      </c>
      <c r="O60" s="803">
        <v>52.121102229434136</v>
      </c>
      <c r="P60" s="847">
        <v>9.2181216178716419</v>
      </c>
    </row>
    <row r="61" spans="1:17" ht="12.75" customHeight="1" x14ac:dyDescent="0.2">
      <c r="A61" s="316" t="s">
        <v>7</v>
      </c>
      <c r="B61" s="317"/>
      <c r="C61" s="769">
        <v>243.36162000000007</v>
      </c>
      <c r="D61" s="769">
        <v>-0.74081999999987147</v>
      </c>
      <c r="E61" s="805">
        <v>-0.30348733916788034</v>
      </c>
      <c r="F61" s="769">
        <v>-1.5769199999998023</v>
      </c>
      <c r="G61" s="805">
        <v>-0.64380231873669325</v>
      </c>
      <c r="H61" s="939"/>
      <c r="I61" s="769">
        <v>75.286839999999984</v>
      </c>
      <c r="J61" s="805">
        <v>23.626927304152037</v>
      </c>
      <c r="K61" s="769">
        <v>18.469590000000004</v>
      </c>
      <c r="L61" s="805">
        <v>32.507011514988868</v>
      </c>
      <c r="M61" s="805">
        <v>4.7457268084317477</v>
      </c>
      <c r="N61" s="769">
        <v>22.372229999999981</v>
      </c>
      <c r="O61" s="805">
        <v>42.279873176803115</v>
      </c>
      <c r="P61" s="848">
        <v>5.8615922724426319</v>
      </c>
    </row>
    <row r="62" spans="1:17" ht="12.75" customHeight="1" x14ac:dyDescent="0.2">
      <c r="A62" s="313" t="s">
        <v>8</v>
      </c>
      <c r="B62" s="312"/>
      <c r="C62" s="773">
        <v>132.92234999999999</v>
      </c>
      <c r="D62" s="773">
        <v>-14.915300000000087</v>
      </c>
      <c r="E62" s="801">
        <v>-10.088972599334527</v>
      </c>
      <c r="F62" s="773">
        <v>1.8526500000000397</v>
      </c>
      <c r="G62" s="801">
        <v>1.4134845811045882</v>
      </c>
      <c r="H62" s="939"/>
      <c r="I62" s="773">
        <v>48.706290000000003</v>
      </c>
      <c r="J62" s="801">
        <v>26.816415076388857</v>
      </c>
      <c r="K62" s="773">
        <v>8.460950000000004</v>
      </c>
      <c r="L62" s="801">
        <v>21.023427805554643</v>
      </c>
      <c r="M62" s="801">
        <v>5.4187650283967521</v>
      </c>
      <c r="N62" s="773">
        <v>23.9938</v>
      </c>
      <c r="O62" s="801">
        <v>97.091794473159112</v>
      </c>
      <c r="P62" s="846">
        <v>10.952926445243019</v>
      </c>
    </row>
    <row r="63" spans="1:17" ht="12.75" customHeight="1" x14ac:dyDescent="0.2">
      <c r="A63" s="311" t="s">
        <v>9</v>
      </c>
      <c r="B63" s="312"/>
      <c r="C63" s="777">
        <v>5.4445900000000016</v>
      </c>
      <c r="D63" s="777">
        <v>1.0584500000000023</v>
      </c>
      <c r="E63" s="799">
        <v>24.131696662669285</v>
      </c>
      <c r="F63" s="777">
        <v>-0.31109000000000009</v>
      </c>
      <c r="G63" s="799">
        <v>-5.4049217468657051</v>
      </c>
      <c r="H63" s="939"/>
      <c r="I63" s="777" t="s">
        <v>199</v>
      </c>
      <c r="J63" s="799" t="s">
        <v>199</v>
      </c>
      <c r="K63" s="777" t="s">
        <v>199</v>
      </c>
      <c r="L63" s="799" t="s">
        <v>199</v>
      </c>
      <c r="M63" s="799" t="s">
        <v>199</v>
      </c>
      <c r="N63" s="777" t="s">
        <v>199</v>
      </c>
      <c r="O63" s="799" t="s">
        <v>199</v>
      </c>
      <c r="P63" s="845" t="s">
        <v>199</v>
      </c>
    </row>
    <row r="64" spans="1:17" ht="12.75" customHeight="1" x14ac:dyDescent="0.2">
      <c r="A64" s="313" t="s">
        <v>10</v>
      </c>
      <c r="B64" s="312"/>
      <c r="C64" s="773">
        <v>22.527660000000004</v>
      </c>
      <c r="D64" s="773">
        <v>1.9183200000000049</v>
      </c>
      <c r="E64" s="801">
        <v>9.3080127747904839</v>
      </c>
      <c r="F64" s="773">
        <v>0.41579000000000832</v>
      </c>
      <c r="G64" s="801">
        <v>1.8803927483293288</v>
      </c>
      <c r="H64" s="939"/>
      <c r="I64" s="773">
        <v>10.549639999999998</v>
      </c>
      <c r="J64" s="801">
        <v>31.893897023033912</v>
      </c>
      <c r="K64" s="773">
        <v>-0.24128999999999934</v>
      </c>
      <c r="L64" s="801">
        <v>-2.236044529989532</v>
      </c>
      <c r="M64" s="801">
        <v>-2.471826583801306</v>
      </c>
      <c r="N64" s="773">
        <v>-0.34805000000000064</v>
      </c>
      <c r="O64" s="801">
        <v>-3.1937961164246795</v>
      </c>
      <c r="P64" s="846">
        <v>-1.1198420271079179</v>
      </c>
    </row>
    <row r="65" spans="1:16" ht="12.75" customHeight="1" x14ac:dyDescent="0.2">
      <c r="A65" s="318" t="s">
        <v>11</v>
      </c>
      <c r="B65" s="310"/>
      <c r="C65" s="785">
        <v>259.71007000000003</v>
      </c>
      <c r="D65" s="785">
        <v>16.926599999999979</v>
      </c>
      <c r="E65" s="807">
        <v>6.9718914553779028</v>
      </c>
      <c r="F65" s="785">
        <v>27.222920000000045</v>
      </c>
      <c r="G65" s="807">
        <v>11.709429962043084</v>
      </c>
      <c r="H65" s="940"/>
      <c r="I65" s="785">
        <v>52.848639999999989</v>
      </c>
      <c r="J65" s="807">
        <v>16.908388187294467</v>
      </c>
      <c r="K65" s="785">
        <v>8.3601199999999878</v>
      </c>
      <c r="L65" s="807">
        <v>18.791634336228736</v>
      </c>
      <c r="M65" s="807">
        <v>1.4218383151680545</v>
      </c>
      <c r="N65" s="785">
        <v>-0.16521000000001607</v>
      </c>
      <c r="O65" s="807">
        <v>-0.31163554429647355</v>
      </c>
      <c r="P65" s="850">
        <v>-1.6603208540048762</v>
      </c>
    </row>
    <row r="66" spans="1:16" ht="12.75" customHeight="1" x14ac:dyDescent="0.2">
      <c r="A66" s="314" t="s">
        <v>12</v>
      </c>
      <c r="B66" s="315"/>
      <c r="C66" s="781">
        <v>29.482800000000001</v>
      </c>
      <c r="D66" s="781">
        <v>-1.6496500000000012</v>
      </c>
      <c r="E66" s="803">
        <v>-5.2988120112615649</v>
      </c>
      <c r="F66" s="781">
        <v>0.78777000000000186</v>
      </c>
      <c r="G66" s="803">
        <v>2.7453186144081463</v>
      </c>
      <c r="H66" s="939"/>
      <c r="I66" s="781">
        <v>6.0193299999999992</v>
      </c>
      <c r="J66" s="803">
        <v>16.954841864417713</v>
      </c>
      <c r="K66" s="781">
        <v>-4.0541400000000012</v>
      </c>
      <c r="L66" s="803">
        <v>-40.245714733850413</v>
      </c>
      <c r="M66" s="803">
        <v>-7.4918153149390392</v>
      </c>
      <c r="N66" s="781">
        <v>-3.6925400000000019</v>
      </c>
      <c r="O66" s="803">
        <v>-38.020896078716063</v>
      </c>
      <c r="P66" s="847">
        <v>-8.3319425415093598</v>
      </c>
    </row>
    <row r="67" spans="1:16" ht="12.75" customHeight="1" x14ac:dyDescent="0.2">
      <c r="A67" s="316" t="s">
        <v>13</v>
      </c>
      <c r="B67" s="317"/>
      <c r="C67" s="769">
        <v>11.841970000000003</v>
      </c>
      <c r="D67" s="769">
        <v>0.75697000000000436</v>
      </c>
      <c r="E67" s="805">
        <v>6.8287776274244871</v>
      </c>
      <c r="F67" s="769">
        <v>1.3726600000000033</v>
      </c>
      <c r="G67" s="805">
        <v>13.111274764048474</v>
      </c>
      <c r="H67" s="939"/>
      <c r="I67" s="769" t="s">
        <v>199</v>
      </c>
      <c r="J67" s="805" t="s">
        <v>199</v>
      </c>
      <c r="K67" s="769" t="s">
        <v>199</v>
      </c>
      <c r="L67" s="805" t="s">
        <v>199</v>
      </c>
      <c r="M67" s="805" t="s">
        <v>199</v>
      </c>
      <c r="N67" s="769" t="s">
        <v>199</v>
      </c>
      <c r="O67" s="805" t="s">
        <v>199</v>
      </c>
      <c r="P67" s="848" t="s">
        <v>199</v>
      </c>
    </row>
    <row r="68" spans="1:16" ht="12.75" customHeight="1" x14ac:dyDescent="0.2">
      <c r="A68" s="313" t="s">
        <v>14</v>
      </c>
      <c r="B68" s="312"/>
      <c r="C68" s="773">
        <v>33.739620000000002</v>
      </c>
      <c r="D68" s="773">
        <v>7.758850000000006</v>
      </c>
      <c r="E68" s="801">
        <v>29.863818508843298</v>
      </c>
      <c r="F68" s="773">
        <v>2.2703900000000097</v>
      </c>
      <c r="G68" s="801">
        <v>7.2146347400302142</v>
      </c>
      <c r="H68" s="939"/>
      <c r="I68" s="773">
        <v>14.79973</v>
      </c>
      <c r="J68" s="801">
        <v>30.490169316235178</v>
      </c>
      <c r="K68" s="773">
        <v>2.1991400000000016</v>
      </c>
      <c r="L68" s="801">
        <v>17.45267483506726</v>
      </c>
      <c r="M68" s="801">
        <v>-2.1696176897179562</v>
      </c>
      <c r="N68" s="773">
        <v>7.9019199999999996</v>
      </c>
      <c r="O68" s="801">
        <v>114.55693908646364</v>
      </c>
      <c r="P68" s="846">
        <v>12.511690913939876</v>
      </c>
    </row>
    <row r="69" spans="1:16" ht="12.75" customHeight="1" thickBot="1" x14ac:dyDescent="0.25">
      <c r="A69" s="388" t="s">
        <v>36</v>
      </c>
      <c r="B69" s="389"/>
      <c r="C69" s="809">
        <v>6.8075800000000006</v>
      </c>
      <c r="D69" s="809">
        <v>-0.56496999999999886</v>
      </c>
      <c r="E69" s="811">
        <v>-7.6631558958569146</v>
      </c>
      <c r="F69" s="809">
        <v>6.2309999999999199E-2</v>
      </c>
      <c r="G69" s="811">
        <v>0.92375842627499238</v>
      </c>
      <c r="H69" s="942"/>
      <c r="I69" s="809" t="s">
        <v>199</v>
      </c>
      <c r="J69" s="811" t="s">
        <v>199</v>
      </c>
      <c r="K69" s="809" t="s">
        <v>199</v>
      </c>
      <c r="L69" s="811" t="s">
        <v>199</v>
      </c>
      <c r="M69" s="811" t="s">
        <v>199</v>
      </c>
      <c r="N69" s="809" t="s">
        <v>199</v>
      </c>
      <c r="O69" s="811" t="s">
        <v>199</v>
      </c>
      <c r="P69" s="854" t="s">
        <v>199</v>
      </c>
    </row>
    <row r="70" spans="1:16" s="49" customFormat="1" ht="13.5" thickTop="1" x14ac:dyDescent="0.2">
      <c r="A70" s="1046"/>
      <c r="B70" s="1046"/>
      <c r="C70" s="1046"/>
      <c r="D70" s="405"/>
      <c r="E70" s="405"/>
      <c r="F70" s="405"/>
      <c r="G70" s="405"/>
    </row>
    <row r="71" spans="1:16" s="1106" customFormat="1" x14ac:dyDescent="0.2">
      <c r="A71" s="64" t="s">
        <v>371</v>
      </c>
      <c r="B71" s="64"/>
      <c r="C71" s="64"/>
      <c r="D71" s="64"/>
      <c r="E71" s="64"/>
      <c r="F71" s="64"/>
      <c r="P71" s="1132" t="s">
        <v>496</v>
      </c>
    </row>
    <row r="72" spans="1:16" s="1106" customFormat="1" x14ac:dyDescent="0.2">
      <c r="A72" s="64"/>
      <c r="B72" s="64"/>
      <c r="C72" s="1128"/>
      <c r="D72" s="1130"/>
      <c r="E72" s="920"/>
      <c r="F72" s="1130"/>
      <c r="G72" s="1131"/>
    </row>
    <row r="73" spans="1:16" s="1106" customFormat="1" x14ac:dyDescent="0.2">
      <c r="A73" s="64"/>
      <c r="B73" s="64"/>
      <c r="C73" s="1128" t="s">
        <v>484</v>
      </c>
      <c r="D73" s="1130"/>
      <c r="E73" s="920"/>
      <c r="F73" s="1130"/>
      <c r="H73" s="1132"/>
      <c r="J73" s="1132"/>
    </row>
    <row r="74" spans="1:16" x14ac:dyDescent="0.2">
      <c r="N74" s="1486"/>
      <c r="O74" s="1486"/>
      <c r="P74" s="1486"/>
    </row>
  </sheetData>
  <mergeCells count="13">
    <mergeCell ref="N74:P74"/>
    <mergeCell ref="A11:P11"/>
    <mergeCell ref="A31:P31"/>
    <mergeCell ref="A51:P51"/>
    <mergeCell ref="A6:P6"/>
    <mergeCell ref="A8:A9"/>
    <mergeCell ref="C8:C9"/>
    <mergeCell ref="D8:E8"/>
    <mergeCell ref="F8:G8"/>
    <mergeCell ref="I8:I9"/>
    <mergeCell ref="J8:J9"/>
    <mergeCell ref="N8:P8"/>
    <mergeCell ref="K8:M8"/>
  </mergeCells>
  <phoneticPr fontId="2" type="noConversion"/>
  <hyperlinks>
    <hyperlink ref="Q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pageSetUpPr fitToPage="1"/>
  </sheetPr>
  <dimension ref="A5:K73"/>
  <sheetViews>
    <sheetView showGridLines="0" zoomScaleNormal="100" workbookViewId="0"/>
  </sheetViews>
  <sheetFormatPr baseColWidth="10" defaultColWidth="11.42578125" defaultRowHeight="12.75" x14ac:dyDescent="0.2"/>
  <cols>
    <col min="1" max="1" width="14" style="23" customWidth="1"/>
    <col min="2" max="2" width="1.7109375" style="23" customWidth="1"/>
    <col min="3" max="10" width="10.5703125" style="19" customWidth="1"/>
    <col min="11" max="11" width="11.42578125" style="23"/>
    <col min="12" max="12" width="12" style="19" bestFit="1" customWidth="1"/>
    <col min="13" max="16384" width="11.42578125" style="19"/>
  </cols>
  <sheetData>
    <row r="5" spans="1:11" x14ac:dyDescent="0.2">
      <c r="K5" s="1037" t="s">
        <v>370</v>
      </c>
    </row>
    <row r="6" spans="1:11" ht="17.100000000000001" customHeight="1" x14ac:dyDescent="0.25">
      <c r="A6" s="1353" t="s">
        <v>352</v>
      </c>
      <c r="B6" s="1353"/>
      <c r="C6" s="1353"/>
      <c r="D6" s="1353"/>
      <c r="E6" s="1353"/>
      <c r="F6" s="1353"/>
      <c r="G6" s="1353"/>
      <c r="H6" s="1353"/>
      <c r="I6" s="1353"/>
      <c r="J6" s="1353"/>
    </row>
    <row r="7" spans="1:11" ht="20.25" customHeight="1" thickBot="1" x14ac:dyDescent="0.3">
      <c r="A7" s="96"/>
      <c r="B7" s="96"/>
      <c r="C7" s="96"/>
      <c r="D7" s="96"/>
      <c r="E7" s="96"/>
      <c r="F7" s="96"/>
      <c r="G7" s="96"/>
      <c r="H7" s="96"/>
      <c r="I7" s="96"/>
      <c r="J7" s="96"/>
    </row>
    <row r="8" spans="1:11" s="81" customFormat="1" ht="15" customHeight="1" thickTop="1" x14ac:dyDescent="0.2">
      <c r="A8" s="1472" t="s">
        <v>57</v>
      </c>
      <c r="B8" s="1480"/>
      <c r="C8" s="1474" t="s">
        <v>26</v>
      </c>
      <c r="D8" s="1476" t="s">
        <v>77</v>
      </c>
      <c r="E8" s="1478" t="s">
        <v>56</v>
      </c>
      <c r="F8" s="1478"/>
      <c r="G8" s="1478"/>
      <c r="H8" s="1478" t="s">
        <v>52</v>
      </c>
      <c r="I8" s="1478"/>
      <c r="J8" s="1479"/>
      <c r="K8" s="80"/>
    </row>
    <row r="9" spans="1:11" ht="24.75" customHeight="1" x14ac:dyDescent="0.2">
      <c r="A9" s="1473"/>
      <c r="B9" s="1481"/>
      <c r="C9" s="1475"/>
      <c r="D9" s="1477"/>
      <c r="E9" s="269" t="s">
        <v>50</v>
      </c>
      <c r="F9" s="269" t="s">
        <v>49</v>
      </c>
      <c r="G9" s="269" t="s">
        <v>60</v>
      </c>
      <c r="H9" s="269" t="s">
        <v>50</v>
      </c>
      <c r="I9" s="269" t="s">
        <v>49</v>
      </c>
      <c r="J9" s="283" t="s">
        <v>60</v>
      </c>
    </row>
    <row r="10" spans="1:11" ht="9.1999999999999993" customHeight="1" x14ac:dyDescent="0.2">
      <c r="A10" s="284"/>
      <c r="B10" s="265"/>
      <c r="C10" s="266"/>
      <c r="D10" s="266"/>
      <c r="E10" s="214"/>
      <c r="F10" s="267"/>
      <c r="G10" s="268"/>
      <c r="H10" s="214"/>
      <c r="I10" s="1469"/>
      <c r="J10" s="1470"/>
    </row>
    <row r="11" spans="1:11" ht="12.75" customHeight="1" x14ac:dyDescent="0.2">
      <c r="A11" s="1460" t="s">
        <v>1</v>
      </c>
      <c r="B11" s="1461"/>
      <c r="C11" s="1461"/>
      <c r="D11" s="1461"/>
      <c r="E11" s="1461"/>
      <c r="F11" s="1461"/>
      <c r="G11" s="1461"/>
      <c r="H11" s="1461"/>
      <c r="I11" s="1461"/>
      <c r="J11" s="1462"/>
    </row>
    <row r="12" spans="1:11" ht="12.75" customHeight="1" x14ac:dyDescent="0.2">
      <c r="A12" s="160" t="s">
        <v>33</v>
      </c>
      <c r="B12" s="111"/>
      <c r="C12" s="789">
        <v>667.74198000000092</v>
      </c>
      <c r="D12" s="790">
        <v>16.537585884132746</v>
      </c>
      <c r="E12" s="789">
        <v>45.750240000001327</v>
      </c>
      <c r="F12" s="790">
        <v>7.3554417298212602</v>
      </c>
      <c r="G12" s="791">
        <v>0.75084893350609505</v>
      </c>
      <c r="H12" s="792">
        <v>-41.505620000001045</v>
      </c>
      <c r="I12" s="791">
        <v>-5.8520635106838466</v>
      </c>
      <c r="J12" s="793">
        <v>-2.1050742996063327</v>
      </c>
    </row>
    <row r="13" spans="1:11" ht="12.75" customHeight="1" x14ac:dyDescent="0.2">
      <c r="A13" s="161" t="s">
        <v>2</v>
      </c>
      <c r="B13" s="119"/>
      <c r="C13" s="777">
        <v>115.69798</v>
      </c>
      <c r="D13" s="776">
        <v>23.325362452119418</v>
      </c>
      <c r="E13" s="777">
        <v>19.122720000000029</v>
      </c>
      <c r="F13" s="776">
        <v>19.800847546255671</v>
      </c>
      <c r="G13" s="799">
        <v>2.8728440502498174</v>
      </c>
      <c r="H13" s="800">
        <v>0.4309199999999862</v>
      </c>
      <c r="I13" s="799">
        <v>0.37384487814644196</v>
      </c>
      <c r="J13" s="778">
        <v>-1.1031345286261391</v>
      </c>
    </row>
    <row r="14" spans="1:11" ht="12.75" customHeight="1" x14ac:dyDescent="0.2">
      <c r="A14" s="163" t="s">
        <v>3</v>
      </c>
      <c r="B14" s="119"/>
      <c r="C14" s="773">
        <v>16.247519999999994</v>
      </c>
      <c r="D14" s="772">
        <v>14.08900912959729</v>
      </c>
      <c r="E14" s="773">
        <v>1.5063300000000002</v>
      </c>
      <c r="F14" s="772">
        <v>10.218510174551721</v>
      </c>
      <c r="G14" s="801">
        <v>0.74275977026059437</v>
      </c>
      <c r="H14" s="802">
        <v>1.583229999999995</v>
      </c>
      <c r="I14" s="801">
        <v>10.796499523672781</v>
      </c>
      <c r="J14" s="774">
        <v>-0.11873765972276829</v>
      </c>
    </row>
    <row r="15" spans="1:11" ht="12.75" customHeight="1" x14ac:dyDescent="0.2">
      <c r="A15" s="161" t="s">
        <v>4</v>
      </c>
      <c r="B15" s="119"/>
      <c r="C15" s="777">
        <v>7.4917100000000003</v>
      </c>
      <c r="D15" s="776">
        <v>19.69155708893269</v>
      </c>
      <c r="E15" s="777">
        <v>-0.68007999999999935</v>
      </c>
      <c r="F15" s="776">
        <v>-8.3222892414024265</v>
      </c>
      <c r="G15" s="799">
        <v>-3.4020155435196422</v>
      </c>
      <c r="H15" s="800">
        <v>-0.37607000000000035</v>
      </c>
      <c r="I15" s="799">
        <v>-4.7798743737115217</v>
      </c>
      <c r="J15" s="778">
        <v>-3.452614126243823</v>
      </c>
    </row>
    <row r="16" spans="1:11" ht="12.75" customHeight="1" x14ac:dyDescent="0.2">
      <c r="A16" s="163" t="s">
        <v>51</v>
      </c>
      <c r="B16" s="119"/>
      <c r="C16" s="773">
        <v>34.874830000000003</v>
      </c>
      <c r="D16" s="772">
        <v>25.010038128033791</v>
      </c>
      <c r="E16" s="773">
        <v>20.35575</v>
      </c>
      <c r="F16" s="772">
        <v>140.19999889800178</v>
      </c>
      <c r="G16" s="801">
        <v>15.290945729220505</v>
      </c>
      <c r="H16" s="802">
        <v>0.46800999999999959</v>
      </c>
      <c r="I16" s="801">
        <v>1.3602245136284015</v>
      </c>
      <c r="J16" s="774">
        <v>1.2784045992889403</v>
      </c>
    </row>
    <row r="17" spans="1:11" ht="12.75" customHeight="1" x14ac:dyDescent="0.2">
      <c r="A17" s="161" t="s">
        <v>5</v>
      </c>
      <c r="B17" s="119"/>
      <c r="C17" s="777">
        <v>27.890989999999995</v>
      </c>
      <c r="D17" s="776">
        <v>14.297041376137489</v>
      </c>
      <c r="E17" s="777">
        <v>5.9643999999999906</v>
      </c>
      <c r="F17" s="776">
        <v>27.201676138423664</v>
      </c>
      <c r="G17" s="799">
        <v>2.3658369630927627</v>
      </c>
      <c r="H17" s="800">
        <v>2.6386899999999969</v>
      </c>
      <c r="I17" s="799">
        <v>10.449305607806011</v>
      </c>
      <c r="J17" s="778">
        <v>-0.30121478541309088</v>
      </c>
    </row>
    <row r="18" spans="1:11" ht="12.75" customHeight="1" x14ac:dyDescent="0.2">
      <c r="A18" s="163" t="s">
        <v>6</v>
      </c>
      <c r="B18" s="119"/>
      <c r="C18" s="773">
        <v>6.4589300000000005</v>
      </c>
      <c r="D18" s="772">
        <v>21.442759097834021</v>
      </c>
      <c r="E18" s="773">
        <v>1.8177400000000006</v>
      </c>
      <c r="F18" s="772">
        <v>39.165386463385481</v>
      </c>
      <c r="G18" s="801">
        <v>6.4112317518409387</v>
      </c>
      <c r="H18" s="802">
        <v>3.4184000000000005</v>
      </c>
      <c r="I18" s="801">
        <v>112.42776752737188</v>
      </c>
      <c r="J18" s="774">
        <v>9.7271491118633353</v>
      </c>
    </row>
    <row r="19" spans="1:11" ht="12.75" customHeight="1" x14ac:dyDescent="0.2">
      <c r="A19" s="161" t="s">
        <v>19</v>
      </c>
      <c r="B19" s="119"/>
      <c r="C19" s="777">
        <v>18.659119999999998</v>
      </c>
      <c r="D19" s="776">
        <v>15.705651767730917</v>
      </c>
      <c r="E19" s="777">
        <v>3.3807400000000012</v>
      </c>
      <c r="F19" s="776">
        <v>22.127607769933736</v>
      </c>
      <c r="G19" s="799">
        <v>2.8640525434188806</v>
      </c>
      <c r="H19" s="800">
        <v>-3.5165800000000011</v>
      </c>
      <c r="I19" s="799">
        <v>-15.857808321721532</v>
      </c>
      <c r="J19" s="778">
        <v>-4.1322914419890147</v>
      </c>
    </row>
    <row r="20" spans="1:11" ht="12.75" customHeight="1" x14ac:dyDescent="0.2">
      <c r="A20" s="165" t="s">
        <v>21</v>
      </c>
      <c r="B20" s="143"/>
      <c r="C20" s="781">
        <v>29.584350000000001</v>
      </c>
      <c r="D20" s="780">
        <v>20.009041295956926</v>
      </c>
      <c r="E20" s="781">
        <v>0.22638000000000247</v>
      </c>
      <c r="F20" s="780">
        <v>0.77110236164149804</v>
      </c>
      <c r="G20" s="803">
        <v>-0.52173987176304948</v>
      </c>
      <c r="H20" s="804">
        <v>-1.5928800000000116</v>
      </c>
      <c r="I20" s="803">
        <v>-5.1091132855613246</v>
      </c>
      <c r="J20" s="782">
        <v>-2.4763811869918051</v>
      </c>
    </row>
    <row r="21" spans="1:11" ht="12.75" customHeight="1" x14ac:dyDescent="0.2">
      <c r="A21" s="167" t="s">
        <v>7</v>
      </c>
      <c r="B21" s="158"/>
      <c r="C21" s="769">
        <v>118.75298999999998</v>
      </c>
      <c r="D21" s="768">
        <v>13.044609298523586</v>
      </c>
      <c r="E21" s="769">
        <v>9.5326899999999739</v>
      </c>
      <c r="F21" s="768">
        <v>8.7279470940841328</v>
      </c>
      <c r="G21" s="805">
        <v>0.50676369396542853</v>
      </c>
      <c r="H21" s="806">
        <v>-2.2395699999999295</v>
      </c>
      <c r="I21" s="805">
        <v>-1.8509981109581706</v>
      </c>
      <c r="J21" s="770">
        <v>-0.64644693862822145</v>
      </c>
    </row>
    <row r="22" spans="1:11" ht="12.75" customHeight="1" x14ac:dyDescent="0.2">
      <c r="A22" s="163" t="s">
        <v>8</v>
      </c>
      <c r="B22" s="119"/>
      <c r="C22" s="773">
        <v>106.20642000000002</v>
      </c>
      <c r="D22" s="772">
        <v>18.398139315663155</v>
      </c>
      <c r="E22" s="773">
        <v>2.6970000000005712E-2</v>
      </c>
      <c r="F22" s="772">
        <v>2.5400395274232164E-2</v>
      </c>
      <c r="G22" s="801">
        <v>-4.3882171713210738E-2</v>
      </c>
      <c r="H22" s="802">
        <v>0.12211000000004901</v>
      </c>
      <c r="I22" s="801">
        <v>0.11510656005591123</v>
      </c>
      <c r="J22" s="774">
        <v>-1.7415283895236762</v>
      </c>
    </row>
    <row r="23" spans="1:11" ht="12.75" customHeight="1" x14ac:dyDescent="0.2">
      <c r="A23" s="161" t="s">
        <v>9</v>
      </c>
      <c r="B23" s="119"/>
      <c r="C23" s="777">
        <v>7.395999999999999</v>
      </c>
      <c r="D23" s="776">
        <v>30.376947691766791</v>
      </c>
      <c r="E23" s="777">
        <v>-0.99478000000000044</v>
      </c>
      <c r="F23" s="776">
        <v>-11.855632015140435</v>
      </c>
      <c r="G23" s="799">
        <v>-1.3260915876323054</v>
      </c>
      <c r="H23" s="800">
        <v>-0.42184000000000133</v>
      </c>
      <c r="I23" s="799">
        <v>-5.3958638191623427</v>
      </c>
      <c r="J23" s="778">
        <v>0.5110185837326533</v>
      </c>
    </row>
    <row r="24" spans="1:11" ht="12.75" customHeight="1" x14ac:dyDescent="0.2">
      <c r="A24" s="163" t="s">
        <v>10</v>
      </c>
      <c r="B24" s="119"/>
      <c r="C24" s="773">
        <v>18.244620000000001</v>
      </c>
      <c r="D24" s="772">
        <v>18.775926137086358</v>
      </c>
      <c r="E24" s="773">
        <v>1.250740000000004</v>
      </c>
      <c r="F24" s="772">
        <v>7.3599436973781396</v>
      </c>
      <c r="G24" s="801">
        <v>0.92858822275690756</v>
      </c>
      <c r="H24" s="802">
        <v>-3.5387899999999952</v>
      </c>
      <c r="I24" s="801">
        <v>-16.24534450758626</v>
      </c>
      <c r="J24" s="774">
        <v>-4.7559416431612718</v>
      </c>
    </row>
    <row r="25" spans="1:11" ht="12.75" customHeight="1" x14ac:dyDescent="0.2">
      <c r="A25" s="169" t="s">
        <v>11</v>
      </c>
      <c r="B25" s="111"/>
      <c r="C25" s="785">
        <v>88.916839999999993</v>
      </c>
      <c r="D25" s="784">
        <v>11.2143760798493</v>
      </c>
      <c r="E25" s="785">
        <v>-7.4860200000000106</v>
      </c>
      <c r="F25" s="784">
        <v>-7.7653505300568986</v>
      </c>
      <c r="G25" s="807">
        <v>-1.2690062341986206</v>
      </c>
      <c r="H25" s="808">
        <v>-31.685829999999939</v>
      </c>
      <c r="I25" s="807">
        <v>-26.272909215028122</v>
      </c>
      <c r="J25" s="786">
        <v>-5.147930163563279</v>
      </c>
    </row>
    <row r="26" spans="1:11" ht="12.75" customHeight="1" x14ac:dyDescent="0.2">
      <c r="A26" s="165" t="s">
        <v>12</v>
      </c>
      <c r="B26" s="143"/>
      <c r="C26" s="781">
        <v>28.440100000000008</v>
      </c>
      <c r="D26" s="780">
        <v>20.362913965702241</v>
      </c>
      <c r="E26" s="781">
        <v>-4.6377899999999954</v>
      </c>
      <c r="F26" s="780">
        <v>-14.020815717084719</v>
      </c>
      <c r="G26" s="803">
        <v>-2.4835849959520715</v>
      </c>
      <c r="H26" s="804">
        <v>0.12915999999999173</v>
      </c>
      <c r="I26" s="803">
        <v>0.45621939787231242</v>
      </c>
      <c r="J26" s="782">
        <v>6.9949484235490189E-2</v>
      </c>
    </row>
    <row r="27" spans="1:11" ht="12.75" customHeight="1" x14ac:dyDescent="0.2">
      <c r="A27" s="167" t="s">
        <v>13</v>
      </c>
      <c r="B27" s="158"/>
      <c r="C27" s="769">
        <v>9.1089699999999993</v>
      </c>
      <c r="D27" s="768">
        <v>19.212822201819026</v>
      </c>
      <c r="E27" s="769">
        <v>1.4795100000000003</v>
      </c>
      <c r="F27" s="768">
        <v>19.392067066345462</v>
      </c>
      <c r="G27" s="805">
        <v>3.3418013670815441</v>
      </c>
      <c r="H27" s="806">
        <v>-3.0365799999999989</v>
      </c>
      <c r="I27" s="805">
        <v>-25.001584942633304</v>
      </c>
      <c r="J27" s="770">
        <v>-7.1032751752489709</v>
      </c>
    </row>
    <row r="28" spans="1:11" ht="12.75" customHeight="1" x14ac:dyDescent="0.2">
      <c r="A28" s="163" t="s">
        <v>14</v>
      </c>
      <c r="B28" s="119"/>
      <c r="C28" s="773">
        <v>26.947329999999997</v>
      </c>
      <c r="D28" s="772">
        <v>20.623355421005332</v>
      </c>
      <c r="E28" s="773">
        <v>-3.1623399999999933</v>
      </c>
      <c r="F28" s="772">
        <v>-10.502738821116253</v>
      </c>
      <c r="G28" s="801">
        <v>-3.9461492544733154</v>
      </c>
      <c r="H28" s="802">
        <v>0.63053999999999633</v>
      </c>
      <c r="I28" s="801">
        <v>2.3959609055663562</v>
      </c>
      <c r="J28" s="774">
        <v>-2.6140712180908814</v>
      </c>
      <c r="K28" s="19"/>
    </row>
    <row r="29" spans="1:11" ht="12.75" customHeight="1" x14ac:dyDescent="0.2">
      <c r="A29" s="161" t="s">
        <v>36</v>
      </c>
      <c r="B29" s="119"/>
      <c r="C29" s="777" t="s">
        <v>199</v>
      </c>
      <c r="D29" s="776" t="s">
        <v>199</v>
      </c>
      <c r="E29" s="777" t="s">
        <v>199</v>
      </c>
      <c r="F29" s="776" t="s">
        <v>199</v>
      </c>
      <c r="G29" s="799" t="s">
        <v>199</v>
      </c>
      <c r="H29" s="800" t="s">
        <v>199</v>
      </c>
      <c r="I29" s="799" t="s">
        <v>199</v>
      </c>
      <c r="J29" s="778" t="s">
        <v>199</v>
      </c>
      <c r="K29" s="19"/>
    </row>
    <row r="30" spans="1:11" ht="9.1999999999999993" customHeight="1" x14ac:dyDescent="0.2">
      <c r="A30" s="285"/>
      <c r="B30" s="270"/>
      <c r="C30" s="271"/>
      <c r="D30" s="272"/>
      <c r="E30" s="271"/>
      <c r="F30" s="273"/>
      <c r="G30" s="274"/>
      <c r="H30" s="271"/>
      <c r="I30" s="273"/>
      <c r="J30" s="286"/>
      <c r="K30" s="19"/>
    </row>
    <row r="31" spans="1:11" ht="12.75" customHeight="1" x14ac:dyDescent="0.2">
      <c r="A31" s="1483" t="s">
        <v>17</v>
      </c>
      <c r="B31" s="1484"/>
      <c r="C31" s="1484"/>
      <c r="D31" s="1484"/>
      <c r="E31" s="1484"/>
      <c r="F31" s="1484"/>
      <c r="G31" s="1484"/>
      <c r="H31" s="1484"/>
      <c r="I31" s="1484"/>
      <c r="J31" s="1485"/>
      <c r="K31" s="19"/>
    </row>
    <row r="32" spans="1:11" ht="12.75" customHeight="1" x14ac:dyDescent="0.2">
      <c r="A32" s="160" t="s">
        <v>33</v>
      </c>
      <c r="B32" s="434"/>
      <c r="C32" s="789">
        <v>308.64519000000013</v>
      </c>
      <c r="D32" s="790">
        <v>14.409466894171604</v>
      </c>
      <c r="E32" s="789">
        <v>10.494619999999884</v>
      </c>
      <c r="F32" s="790">
        <v>3.5199060662536632</v>
      </c>
      <c r="G32" s="791">
        <v>0.35348989190290858</v>
      </c>
      <c r="H32" s="792">
        <v>-21.536459999999579</v>
      </c>
      <c r="I32" s="791">
        <v>-6.5226095998973888</v>
      </c>
      <c r="J32" s="793">
        <v>-2.0849365764037842</v>
      </c>
    </row>
    <row r="33" spans="1:11" ht="12.75" customHeight="1" x14ac:dyDescent="0.2">
      <c r="A33" s="161" t="s">
        <v>2</v>
      </c>
      <c r="B33" s="489"/>
      <c r="C33" s="777">
        <v>47.509600000000006</v>
      </c>
      <c r="D33" s="776">
        <v>17.895170481842914</v>
      </c>
      <c r="E33" s="777">
        <v>3.5872699999999966</v>
      </c>
      <c r="F33" s="776">
        <v>8.1673035105377956</v>
      </c>
      <c r="G33" s="799">
        <v>0.80157313441677402</v>
      </c>
      <c r="H33" s="800">
        <v>-9.2473399999999799</v>
      </c>
      <c r="I33" s="799">
        <v>-16.292879778226208</v>
      </c>
      <c r="J33" s="778">
        <v>-5.5751449156629391</v>
      </c>
      <c r="K33" s="19"/>
    </row>
    <row r="34" spans="1:11" ht="12.75" customHeight="1" x14ac:dyDescent="0.2">
      <c r="A34" s="163" t="s">
        <v>3</v>
      </c>
      <c r="B34" s="489"/>
      <c r="C34" s="773">
        <v>5.5505400000000007</v>
      </c>
      <c r="D34" s="772">
        <v>9.1877495348637037</v>
      </c>
      <c r="E34" s="773">
        <v>8.8080000000000602E-2</v>
      </c>
      <c r="F34" s="772">
        <v>1.6124603200755812</v>
      </c>
      <c r="G34" s="801">
        <v>-7.0346549369402211E-2</v>
      </c>
      <c r="H34" s="802">
        <v>-0.19262999999999941</v>
      </c>
      <c r="I34" s="801">
        <v>-3.354071009564394</v>
      </c>
      <c r="J34" s="774">
        <v>-0.54668109153166888</v>
      </c>
      <c r="K34" s="19"/>
    </row>
    <row r="35" spans="1:11" ht="12.75" customHeight="1" x14ac:dyDescent="0.2">
      <c r="A35" s="161" t="s">
        <v>4</v>
      </c>
      <c r="B35" s="489"/>
      <c r="C35" s="777" t="s">
        <v>199</v>
      </c>
      <c r="D35" s="776" t="s">
        <v>199</v>
      </c>
      <c r="E35" s="777" t="s">
        <v>199</v>
      </c>
      <c r="F35" s="776" t="s">
        <v>199</v>
      </c>
      <c r="G35" s="799" t="s">
        <v>199</v>
      </c>
      <c r="H35" s="800" t="s">
        <v>199</v>
      </c>
      <c r="I35" s="799" t="s">
        <v>199</v>
      </c>
      <c r="J35" s="778" t="s">
        <v>199</v>
      </c>
      <c r="K35" s="19"/>
    </row>
    <row r="36" spans="1:11" ht="12.75" customHeight="1" x14ac:dyDescent="0.2">
      <c r="A36" s="163" t="s">
        <v>51</v>
      </c>
      <c r="B36" s="489"/>
      <c r="C36" s="773">
        <v>14.219409999999998</v>
      </c>
      <c r="D36" s="772">
        <v>19.881300078451901</v>
      </c>
      <c r="E36" s="773">
        <v>8.0285699999999984</v>
      </c>
      <c r="F36" s="772">
        <v>129.68466314748883</v>
      </c>
      <c r="G36" s="801">
        <v>12.027039142782385</v>
      </c>
      <c r="H36" s="802">
        <v>-2.3429800000000061</v>
      </c>
      <c r="I36" s="801">
        <v>-14.146388292993977</v>
      </c>
      <c r="J36" s="774">
        <v>-0.99617878016355377</v>
      </c>
      <c r="K36" s="19"/>
    </row>
    <row r="37" spans="1:11" ht="12.75" customHeight="1" x14ac:dyDescent="0.2">
      <c r="A37" s="161" t="s">
        <v>5</v>
      </c>
      <c r="B37" s="489"/>
      <c r="C37" s="777">
        <v>8.6612100000000005</v>
      </c>
      <c r="D37" s="776">
        <v>9.2224515090337551</v>
      </c>
      <c r="E37" s="777">
        <v>0.23356000000000243</v>
      </c>
      <c r="F37" s="776">
        <v>2.7713538174936367</v>
      </c>
      <c r="G37" s="799">
        <v>0.62586044171979971</v>
      </c>
      <c r="H37" s="800">
        <v>-1.9517099999999985</v>
      </c>
      <c r="I37" s="799">
        <v>-18.389943578204669</v>
      </c>
      <c r="J37" s="778">
        <v>-2.6564931518815467</v>
      </c>
      <c r="K37" s="19"/>
    </row>
    <row r="38" spans="1:11" ht="12.75" customHeight="1" x14ac:dyDescent="0.2">
      <c r="A38" s="163" t="s">
        <v>6</v>
      </c>
      <c r="B38" s="489"/>
      <c r="C38" s="773" t="s">
        <v>199</v>
      </c>
      <c r="D38" s="772" t="s">
        <v>199</v>
      </c>
      <c r="E38" s="773" t="s">
        <v>199</v>
      </c>
      <c r="F38" s="772" t="s">
        <v>199</v>
      </c>
      <c r="G38" s="801" t="s">
        <v>199</v>
      </c>
      <c r="H38" s="802" t="s">
        <v>199</v>
      </c>
      <c r="I38" s="801" t="s">
        <v>199</v>
      </c>
      <c r="J38" s="774" t="s">
        <v>199</v>
      </c>
      <c r="K38" s="19"/>
    </row>
    <row r="39" spans="1:11" ht="12.75" customHeight="1" x14ac:dyDescent="0.2">
      <c r="A39" s="161" t="s">
        <v>19</v>
      </c>
      <c r="B39" s="489"/>
      <c r="C39" s="777">
        <v>8.3243200000000019</v>
      </c>
      <c r="D39" s="776">
        <v>12.738144333052027</v>
      </c>
      <c r="E39" s="777">
        <v>2.2212100000000037</v>
      </c>
      <c r="F39" s="776">
        <v>36.394723345966305</v>
      </c>
      <c r="G39" s="799">
        <v>3.2231715779986807</v>
      </c>
      <c r="H39" s="800">
        <v>-0.92050999999999661</v>
      </c>
      <c r="I39" s="799">
        <v>-9.9570246289006583</v>
      </c>
      <c r="J39" s="778">
        <v>-2.2835575100122512</v>
      </c>
      <c r="K39" s="19"/>
    </row>
    <row r="40" spans="1:11" ht="12.75" customHeight="1" x14ac:dyDescent="0.2">
      <c r="A40" s="165" t="s">
        <v>21</v>
      </c>
      <c r="B40" s="489"/>
      <c r="C40" s="781">
        <v>11.77718</v>
      </c>
      <c r="D40" s="780">
        <v>14.503426854808113</v>
      </c>
      <c r="E40" s="781">
        <v>2.8386199999999988</v>
      </c>
      <c r="F40" s="780">
        <v>31.757016790176479</v>
      </c>
      <c r="G40" s="803">
        <v>3.6555387473195431</v>
      </c>
      <c r="H40" s="804">
        <v>-3.0815900000000003</v>
      </c>
      <c r="I40" s="803">
        <v>-20.739199812635906</v>
      </c>
      <c r="J40" s="782">
        <v>-4.3661272534821318</v>
      </c>
      <c r="K40" s="19"/>
    </row>
    <row r="41" spans="1:11" ht="12.75" customHeight="1" x14ac:dyDescent="0.2">
      <c r="A41" s="167" t="s">
        <v>7</v>
      </c>
      <c r="B41" s="489"/>
      <c r="C41" s="769">
        <v>54.897020000000005</v>
      </c>
      <c r="D41" s="768">
        <v>11.146342323119676</v>
      </c>
      <c r="E41" s="769">
        <v>-4.5230599999999797</v>
      </c>
      <c r="F41" s="768">
        <v>-7.6120059077671733</v>
      </c>
      <c r="G41" s="805">
        <v>-1.2497037649087339</v>
      </c>
      <c r="H41" s="806">
        <v>2.2938699999999841</v>
      </c>
      <c r="I41" s="805">
        <v>4.3607084366620308</v>
      </c>
      <c r="J41" s="770">
        <v>0.14918826215465408</v>
      </c>
      <c r="K41" s="19"/>
    </row>
    <row r="42" spans="1:11" ht="12.75" customHeight="1" x14ac:dyDescent="0.2">
      <c r="A42" s="163" t="s">
        <v>8</v>
      </c>
      <c r="B42" s="489"/>
      <c r="C42" s="773">
        <v>50.398800000000001</v>
      </c>
      <c r="D42" s="772">
        <v>16.086696078145664</v>
      </c>
      <c r="E42" s="773">
        <v>-7.8986999999999838</v>
      </c>
      <c r="F42" s="772">
        <v>-13.548951498777798</v>
      </c>
      <c r="G42" s="801">
        <v>-2.3906044721560207</v>
      </c>
      <c r="H42" s="802">
        <v>5.4175900000000041</v>
      </c>
      <c r="I42" s="801">
        <v>12.044117977262072</v>
      </c>
      <c r="J42" s="774">
        <v>5.4764094478418457E-2</v>
      </c>
      <c r="K42" s="19"/>
    </row>
    <row r="43" spans="1:11" ht="12.75" customHeight="1" x14ac:dyDescent="0.2">
      <c r="A43" s="161" t="s">
        <v>9</v>
      </c>
      <c r="B43" s="489"/>
      <c r="C43" s="777" t="s">
        <v>199</v>
      </c>
      <c r="D43" s="776" t="s">
        <v>199</v>
      </c>
      <c r="E43" s="777" t="s">
        <v>199</v>
      </c>
      <c r="F43" s="776" t="s">
        <v>199</v>
      </c>
      <c r="G43" s="799" t="s">
        <v>199</v>
      </c>
      <c r="H43" s="800" t="s">
        <v>199</v>
      </c>
      <c r="I43" s="799" t="s">
        <v>199</v>
      </c>
      <c r="J43" s="778" t="s">
        <v>199</v>
      </c>
      <c r="K43" s="19"/>
    </row>
    <row r="44" spans="1:11" ht="12.75" customHeight="1" x14ac:dyDescent="0.2">
      <c r="A44" s="163" t="s">
        <v>10</v>
      </c>
      <c r="B44" s="489"/>
      <c r="C44" s="773">
        <v>9.7298300000000015</v>
      </c>
      <c r="D44" s="772">
        <v>19.953345678784491</v>
      </c>
      <c r="E44" s="773">
        <v>3.3013800000000018</v>
      </c>
      <c r="F44" s="772">
        <v>51.35577005343437</v>
      </c>
      <c r="G44" s="801">
        <v>6.1813370193939647</v>
      </c>
      <c r="H44" s="802">
        <v>-0.48226999999999798</v>
      </c>
      <c r="I44" s="801">
        <v>-4.7225350319718569</v>
      </c>
      <c r="J44" s="774">
        <v>-3.6141339179598546</v>
      </c>
      <c r="K44" s="19"/>
    </row>
    <row r="45" spans="1:11" ht="12.75" customHeight="1" x14ac:dyDescent="0.2">
      <c r="A45" s="169" t="s">
        <v>11</v>
      </c>
      <c r="B45" s="490"/>
      <c r="C45" s="785">
        <v>47.59216</v>
      </c>
      <c r="D45" s="784">
        <v>11.755801851082996</v>
      </c>
      <c r="E45" s="785">
        <v>3.3875700000000037</v>
      </c>
      <c r="F45" s="784">
        <v>7.6633897068155239</v>
      </c>
      <c r="G45" s="807">
        <v>0.56628223385443377</v>
      </c>
      <c r="H45" s="808">
        <v>-13.414160000000017</v>
      </c>
      <c r="I45" s="807">
        <v>-21.988148113179115</v>
      </c>
      <c r="J45" s="786">
        <v>-5.0833920877664269</v>
      </c>
      <c r="K45" s="19"/>
    </row>
    <row r="46" spans="1:11" ht="12.75" customHeight="1" x14ac:dyDescent="0.2">
      <c r="A46" s="165" t="s">
        <v>12</v>
      </c>
      <c r="B46" s="489"/>
      <c r="C46" s="781">
        <v>16.084439999999997</v>
      </c>
      <c r="D46" s="780">
        <v>18.457502659418836</v>
      </c>
      <c r="E46" s="781">
        <v>-3.6483300000000014</v>
      </c>
      <c r="F46" s="780">
        <v>-18.488686585816396</v>
      </c>
      <c r="G46" s="803">
        <v>-3.9619825805643565</v>
      </c>
      <c r="H46" s="804">
        <v>3.1640799999999949</v>
      </c>
      <c r="I46" s="803">
        <v>24.489100922884457</v>
      </c>
      <c r="J46" s="782">
        <v>2.3991593023292737</v>
      </c>
      <c r="K46" s="19"/>
    </row>
    <row r="47" spans="1:11" ht="12.75" customHeight="1" x14ac:dyDescent="0.2">
      <c r="A47" s="167" t="s">
        <v>13</v>
      </c>
      <c r="B47" s="489"/>
      <c r="C47" s="769">
        <v>5.7540500000000003</v>
      </c>
      <c r="D47" s="768">
        <v>21.592891594794189</v>
      </c>
      <c r="E47" s="769">
        <v>2.7003900000000005</v>
      </c>
      <c r="F47" s="768">
        <v>88.431259537735059</v>
      </c>
      <c r="G47" s="805">
        <v>9.4974162182043553</v>
      </c>
      <c r="H47" s="806">
        <v>-1.7727899999999988</v>
      </c>
      <c r="I47" s="805">
        <v>-23.552911978997813</v>
      </c>
      <c r="J47" s="770">
        <v>-7.4559293692751218</v>
      </c>
      <c r="K47" s="19"/>
    </row>
    <row r="48" spans="1:11" ht="12.75" customHeight="1" x14ac:dyDescent="0.2">
      <c r="A48" s="163" t="s">
        <v>14</v>
      </c>
      <c r="B48" s="489"/>
      <c r="C48" s="773">
        <v>14.723170000000001</v>
      </c>
      <c r="D48" s="772">
        <v>22.431143446443009</v>
      </c>
      <c r="E48" s="773">
        <v>0.35906999999999911</v>
      </c>
      <c r="F48" s="772">
        <v>2.4997737414804897</v>
      </c>
      <c r="G48" s="801">
        <v>-1.499805816265976</v>
      </c>
      <c r="H48" s="802">
        <v>2.5519700000000007</v>
      </c>
      <c r="I48" s="801">
        <v>20.967283423162879</v>
      </c>
      <c r="J48" s="774">
        <v>1.9608197983014186</v>
      </c>
      <c r="K48" s="19"/>
    </row>
    <row r="49" spans="1:11" ht="12.75" customHeight="1" x14ac:dyDescent="0.2">
      <c r="A49" s="161" t="s">
        <v>36</v>
      </c>
      <c r="B49" s="489"/>
      <c r="C49" s="777" t="s">
        <v>199</v>
      </c>
      <c r="D49" s="776" t="s">
        <v>199</v>
      </c>
      <c r="E49" s="777" t="s">
        <v>199</v>
      </c>
      <c r="F49" s="776" t="s">
        <v>199</v>
      </c>
      <c r="G49" s="799" t="s">
        <v>199</v>
      </c>
      <c r="H49" s="800" t="s">
        <v>199</v>
      </c>
      <c r="I49" s="799" t="s">
        <v>199</v>
      </c>
      <c r="J49" s="778" t="s">
        <v>199</v>
      </c>
      <c r="K49" s="19"/>
    </row>
    <row r="50" spans="1:11" ht="9.1999999999999993" customHeight="1" x14ac:dyDescent="0.2">
      <c r="A50" s="287"/>
      <c r="B50" s="491"/>
      <c r="C50" s="275"/>
      <c r="D50" s="276"/>
      <c r="E50" s="275"/>
      <c r="F50" s="349"/>
      <c r="G50" s="350"/>
      <c r="H50" s="275"/>
      <c r="I50" s="349"/>
      <c r="J50" s="452"/>
      <c r="K50" s="19"/>
    </row>
    <row r="51" spans="1:11" ht="12.75" customHeight="1" x14ac:dyDescent="0.2">
      <c r="A51" s="1466" t="s">
        <v>18</v>
      </c>
      <c r="B51" s="1467"/>
      <c r="C51" s="1467"/>
      <c r="D51" s="1467"/>
      <c r="E51" s="1467"/>
      <c r="F51" s="1467"/>
      <c r="G51" s="1467"/>
      <c r="H51" s="1467"/>
      <c r="I51" s="1467"/>
      <c r="J51" s="1468"/>
      <c r="K51" s="19"/>
    </row>
    <row r="52" spans="1:11" ht="12.75" customHeight="1" thickBot="1" x14ac:dyDescent="0.25">
      <c r="A52" s="346" t="s">
        <v>33</v>
      </c>
      <c r="B52" s="619"/>
      <c r="C52" s="794">
        <v>359.09679000000011</v>
      </c>
      <c r="D52" s="795">
        <v>18.942079566592106</v>
      </c>
      <c r="E52" s="794">
        <v>35.255619999999624</v>
      </c>
      <c r="F52" s="795">
        <v>10.886701033101989</v>
      </c>
      <c r="G52" s="796">
        <v>1.1368510733172599</v>
      </c>
      <c r="H52" s="797">
        <v>-19.969160000000272</v>
      </c>
      <c r="I52" s="796">
        <v>-5.2679909656882264</v>
      </c>
      <c r="J52" s="798">
        <v>-2.0861399598031483</v>
      </c>
      <c r="K52" s="19"/>
    </row>
    <row r="53" spans="1:11" ht="12.75" customHeight="1" thickTop="1" thickBot="1" x14ac:dyDescent="0.25">
      <c r="A53" s="161" t="s">
        <v>2</v>
      </c>
      <c r="B53" s="486"/>
      <c r="C53" s="777">
        <v>68.188379999999981</v>
      </c>
      <c r="D53" s="776">
        <v>29.579020545479739</v>
      </c>
      <c r="E53" s="777">
        <v>15.535449999999976</v>
      </c>
      <c r="F53" s="776">
        <v>29.505385550243783</v>
      </c>
      <c r="G53" s="799">
        <v>5.1166573395097927</v>
      </c>
      <c r="H53" s="800">
        <v>9.6782599999999732</v>
      </c>
      <c r="I53" s="799">
        <v>16.541172706533455</v>
      </c>
      <c r="J53" s="778">
        <v>4.1432153693496296</v>
      </c>
      <c r="K53" s="19"/>
    </row>
    <row r="54" spans="1:11" ht="12.75" customHeight="1" thickTop="1" thickBot="1" x14ac:dyDescent="0.25">
      <c r="A54" s="163" t="s">
        <v>3</v>
      </c>
      <c r="B54" s="486"/>
      <c r="C54" s="773">
        <v>10.69698</v>
      </c>
      <c r="D54" s="772">
        <v>19.48159589481558</v>
      </c>
      <c r="E54" s="773">
        <v>1.4182500000000005</v>
      </c>
      <c r="F54" s="772">
        <v>15.284958178543837</v>
      </c>
      <c r="G54" s="801">
        <v>1.4471177271983251</v>
      </c>
      <c r="H54" s="802">
        <v>1.7758600000000015</v>
      </c>
      <c r="I54" s="801">
        <v>19.906244955790324</v>
      </c>
      <c r="J54" s="774">
        <v>-0.69516836657912151</v>
      </c>
      <c r="K54" s="19"/>
    </row>
    <row r="55" spans="1:11" ht="12.75" customHeight="1" thickTop="1" thickBot="1" x14ac:dyDescent="0.25">
      <c r="A55" s="161" t="s">
        <v>4</v>
      </c>
      <c r="B55" s="486"/>
      <c r="C55" s="777" t="s">
        <v>199</v>
      </c>
      <c r="D55" s="776" t="s">
        <v>199</v>
      </c>
      <c r="E55" s="777" t="s">
        <v>199</v>
      </c>
      <c r="F55" s="776" t="s">
        <v>199</v>
      </c>
      <c r="G55" s="799" t="s">
        <v>199</v>
      </c>
      <c r="H55" s="800" t="s">
        <v>199</v>
      </c>
      <c r="I55" s="799" t="s">
        <v>199</v>
      </c>
      <c r="J55" s="778" t="s">
        <v>199</v>
      </c>
      <c r="K55" s="19"/>
    </row>
    <row r="56" spans="1:11" ht="12.75" customHeight="1" thickTop="1" thickBot="1" x14ac:dyDescent="0.25">
      <c r="A56" s="163" t="s">
        <v>51</v>
      </c>
      <c r="B56" s="486"/>
      <c r="C56" s="773">
        <v>20.655419999999996</v>
      </c>
      <c r="D56" s="772">
        <v>30.410589825357974</v>
      </c>
      <c r="E56" s="773">
        <v>12.327179999999995</v>
      </c>
      <c r="F56" s="772">
        <v>148.01662776288859</v>
      </c>
      <c r="G56" s="801">
        <v>18.608495382414098</v>
      </c>
      <c r="H56" s="802">
        <v>2.8109899999999968</v>
      </c>
      <c r="I56" s="801">
        <v>15.752758703976518</v>
      </c>
      <c r="J56" s="774">
        <v>3.2300821847943233</v>
      </c>
      <c r="K56" s="19"/>
    </row>
    <row r="57" spans="1:11" ht="12.75" customHeight="1" thickTop="1" thickBot="1" x14ac:dyDescent="0.25">
      <c r="A57" s="161" t="s">
        <v>5</v>
      </c>
      <c r="B57" s="486"/>
      <c r="C57" s="777">
        <v>19.229779999999995</v>
      </c>
      <c r="D57" s="776">
        <v>19.007797437624689</v>
      </c>
      <c r="E57" s="777">
        <v>5.7308399999999935</v>
      </c>
      <c r="F57" s="776">
        <v>42.454000091859015</v>
      </c>
      <c r="G57" s="799">
        <v>3.2638252574253297</v>
      </c>
      <c r="H57" s="800">
        <v>4.5903999999999918</v>
      </c>
      <c r="I57" s="799">
        <v>31.356519196851174</v>
      </c>
      <c r="J57" s="778">
        <v>1.5048137938034998</v>
      </c>
      <c r="K57" s="19"/>
    </row>
    <row r="58" spans="1:11" ht="12.75" customHeight="1" thickTop="1" thickBot="1" x14ac:dyDescent="0.25">
      <c r="A58" s="163" t="s">
        <v>6</v>
      </c>
      <c r="B58" s="486"/>
      <c r="C58" s="773" t="s">
        <v>199</v>
      </c>
      <c r="D58" s="772" t="s">
        <v>199</v>
      </c>
      <c r="E58" s="773" t="s">
        <v>199</v>
      </c>
      <c r="F58" s="772" t="s">
        <v>199</v>
      </c>
      <c r="G58" s="801" t="s">
        <v>199</v>
      </c>
      <c r="H58" s="802" t="s">
        <v>199</v>
      </c>
      <c r="I58" s="801" t="s">
        <v>199</v>
      </c>
      <c r="J58" s="774" t="s">
        <v>199</v>
      </c>
      <c r="K58" s="19"/>
    </row>
    <row r="59" spans="1:11" ht="12.75" customHeight="1" thickTop="1" thickBot="1" x14ac:dyDescent="0.25">
      <c r="A59" s="161" t="s">
        <v>19</v>
      </c>
      <c r="B59" s="486"/>
      <c r="C59" s="777">
        <v>10.334800000000001</v>
      </c>
      <c r="D59" s="776">
        <v>19.333435349499535</v>
      </c>
      <c r="E59" s="777">
        <v>1.1595300000000037</v>
      </c>
      <c r="F59" s="776">
        <v>12.637557259895393</v>
      </c>
      <c r="G59" s="799">
        <v>2.6004740635997337</v>
      </c>
      <c r="H59" s="800">
        <v>-2.5960700000000028</v>
      </c>
      <c r="I59" s="799">
        <v>-20.076530040128794</v>
      </c>
      <c r="J59" s="778">
        <v>-6.4041926607096329</v>
      </c>
      <c r="K59" s="19"/>
    </row>
    <row r="60" spans="1:11" ht="12.75" customHeight="1" thickTop="1" thickBot="1" x14ac:dyDescent="0.25">
      <c r="A60" s="165" t="s">
        <v>21</v>
      </c>
      <c r="B60" s="486"/>
      <c r="C60" s="781">
        <v>17.807169999999999</v>
      </c>
      <c r="D60" s="780">
        <v>26.716564516954222</v>
      </c>
      <c r="E60" s="781">
        <v>-2.6122400000000034</v>
      </c>
      <c r="F60" s="780">
        <v>-12.792925946440192</v>
      </c>
      <c r="G60" s="803">
        <v>-6.9811558868624317</v>
      </c>
      <c r="H60" s="804">
        <v>1.4887099999999975</v>
      </c>
      <c r="I60" s="803">
        <v>9.1228584069820151</v>
      </c>
      <c r="J60" s="782">
        <v>-0.52144437028479729</v>
      </c>
      <c r="K60" s="19"/>
    </row>
    <row r="61" spans="1:11" ht="12.75" customHeight="1" thickTop="1" thickBot="1" x14ac:dyDescent="0.25">
      <c r="A61" s="167" t="s">
        <v>7</v>
      </c>
      <c r="B61" s="486"/>
      <c r="C61" s="769">
        <v>63.855969999999992</v>
      </c>
      <c r="D61" s="768">
        <v>15.282063648188057</v>
      </c>
      <c r="E61" s="769">
        <v>14.055749999999989</v>
      </c>
      <c r="F61" s="768">
        <v>28.22427290481847</v>
      </c>
      <c r="G61" s="805">
        <v>2.5707238814477584</v>
      </c>
      <c r="H61" s="806">
        <v>-4.5334399999999775</v>
      </c>
      <c r="I61" s="805">
        <v>-6.6288625680496134</v>
      </c>
      <c r="J61" s="770">
        <v>-1.5875453348785058</v>
      </c>
    </row>
    <row r="62" spans="1:11" ht="12.75" customHeight="1" thickTop="1" thickBot="1" x14ac:dyDescent="0.25">
      <c r="A62" s="163" t="s">
        <v>8</v>
      </c>
      <c r="B62" s="486"/>
      <c r="C62" s="773">
        <v>55.80762</v>
      </c>
      <c r="D62" s="772">
        <v>21.141470655232077</v>
      </c>
      <c r="E62" s="773">
        <v>7.9256700000000038</v>
      </c>
      <c r="F62" s="772">
        <v>16.552521357212903</v>
      </c>
      <c r="G62" s="801">
        <v>2.7422208898244982</v>
      </c>
      <c r="H62" s="802">
        <v>-5.2954799999999977</v>
      </c>
      <c r="I62" s="801">
        <v>-8.6664670041290837</v>
      </c>
      <c r="J62" s="774">
        <v>-3.6799854015032381</v>
      </c>
    </row>
    <row r="63" spans="1:11" ht="12.75" customHeight="1" thickTop="1" thickBot="1" x14ac:dyDescent="0.25">
      <c r="A63" s="161" t="s">
        <v>9</v>
      </c>
      <c r="B63" s="486"/>
      <c r="C63" s="777" t="s">
        <v>199</v>
      </c>
      <c r="D63" s="776" t="s">
        <v>199</v>
      </c>
      <c r="E63" s="777" t="s">
        <v>199</v>
      </c>
      <c r="F63" s="776" t="s">
        <v>199</v>
      </c>
      <c r="G63" s="799" t="s">
        <v>199</v>
      </c>
      <c r="H63" s="800" t="s">
        <v>199</v>
      </c>
      <c r="I63" s="799" t="s">
        <v>199</v>
      </c>
      <c r="J63" s="778" t="s">
        <v>199</v>
      </c>
    </row>
    <row r="64" spans="1:11" ht="12.75" customHeight="1" thickTop="1" thickBot="1" x14ac:dyDescent="0.25">
      <c r="A64" s="163" t="s">
        <v>10</v>
      </c>
      <c r="B64" s="486"/>
      <c r="C64" s="773">
        <v>8.5147899999999996</v>
      </c>
      <c r="D64" s="772">
        <v>17.589859232207981</v>
      </c>
      <c r="E64" s="773">
        <v>-2.0506399999999996</v>
      </c>
      <c r="F64" s="772">
        <v>-19.408959218886498</v>
      </c>
      <c r="G64" s="801">
        <v>-4.176419386244774</v>
      </c>
      <c r="H64" s="802">
        <v>-3.0565200000000008</v>
      </c>
      <c r="I64" s="801">
        <v>-26.414641038914354</v>
      </c>
      <c r="J64" s="774">
        <v>-5.9106691144052732</v>
      </c>
    </row>
    <row r="65" spans="1:10" ht="12.75" customHeight="1" thickTop="1" thickBot="1" x14ac:dyDescent="0.25">
      <c r="A65" s="169" t="s">
        <v>11</v>
      </c>
      <c r="B65" s="487"/>
      <c r="C65" s="785">
        <v>41.324680000000015</v>
      </c>
      <c r="D65" s="784">
        <v>10.64951406013464</v>
      </c>
      <c r="E65" s="785">
        <v>-10.873590000000014</v>
      </c>
      <c r="F65" s="784">
        <v>-20.831322570652262</v>
      </c>
      <c r="G65" s="807">
        <v>-3.1889859812629453</v>
      </c>
      <c r="H65" s="808">
        <v>-18.271669999999986</v>
      </c>
      <c r="I65" s="807">
        <v>-30.659042038648316</v>
      </c>
      <c r="J65" s="786">
        <v>-5.2518108948573197</v>
      </c>
    </row>
    <row r="66" spans="1:10" ht="12.75" customHeight="1" thickTop="1" thickBot="1" x14ac:dyDescent="0.25">
      <c r="A66" s="165" t="s">
        <v>12</v>
      </c>
      <c r="B66" s="486"/>
      <c r="C66" s="781">
        <v>12.355659999999997</v>
      </c>
      <c r="D66" s="780">
        <v>23.524257726035</v>
      </c>
      <c r="E66" s="781">
        <v>-0.98946000000000112</v>
      </c>
      <c r="F66" s="780">
        <v>-7.4143956742239965</v>
      </c>
      <c r="G66" s="803">
        <v>1.5682413921620508E-2</v>
      </c>
      <c r="H66" s="804">
        <v>-3.0349200000000014</v>
      </c>
      <c r="I66" s="803">
        <v>-19.719334813892665</v>
      </c>
      <c r="J66" s="782">
        <v>-2.538390183231801</v>
      </c>
    </row>
    <row r="67" spans="1:10" ht="12.75" customHeight="1" thickTop="1" thickBot="1" x14ac:dyDescent="0.25">
      <c r="A67" s="167" t="s">
        <v>13</v>
      </c>
      <c r="B67" s="486"/>
      <c r="C67" s="769" t="s">
        <v>199</v>
      </c>
      <c r="D67" s="768" t="s">
        <v>199</v>
      </c>
      <c r="E67" s="769" t="s">
        <v>199</v>
      </c>
      <c r="F67" s="768" t="s">
        <v>199</v>
      </c>
      <c r="G67" s="805" t="s">
        <v>199</v>
      </c>
      <c r="H67" s="806" t="s">
        <v>199</v>
      </c>
      <c r="I67" s="805" t="s">
        <v>199</v>
      </c>
      <c r="J67" s="770" t="s">
        <v>199</v>
      </c>
    </row>
    <row r="68" spans="1:10" ht="12.75" customHeight="1" thickTop="1" thickBot="1" x14ac:dyDescent="0.25">
      <c r="A68" s="163" t="s">
        <v>14</v>
      </c>
      <c r="B68" s="486"/>
      <c r="C68" s="773">
        <v>12.224160000000001</v>
      </c>
      <c r="D68" s="772">
        <v>18.798602917928193</v>
      </c>
      <c r="E68" s="773">
        <v>-3.5214099999999977</v>
      </c>
      <c r="F68" s="772">
        <v>-22.364449175228319</v>
      </c>
      <c r="G68" s="801">
        <v>-6.3838976290456593</v>
      </c>
      <c r="H68" s="802">
        <v>-1.9214299999999973</v>
      </c>
      <c r="I68" s="801">
        <v>-13.583243965080266</v>
      </c>
      <c r="J68" s="774">
        <v>-7.4972674734689058</v>
      </c>
    </row>
    <row r="69" spans="1:10" ht="12.75" customHeight="1" thickTop="1" thickBot="1" x14ac:dyDescent="0.25">
      <c r="A69" s="172" t="s">
        <v>36</v>
      </c>
      <c r="B69" s="618"/>
      <c r="C69" s="809" t="s">
        <v>199</v>
      </c>
      <c r="D69" s="810" t="s">
        <v>199</v>
      </c>
      <c r="E69" s="809" t="s">
        <v>199</v>
      </c>
      <c r="F69" s="810" t="s">
        <v>199</v>
      </c>
      <c r="G69" s="811" t="s">
        <v>199</v>
      </c>
      <c r="H69" s="812" t="s">
        <v>199</v>
      </c>
      <c r="I69" s="811" t="s">
        <v>199</v>
      </c>
      <c r="J69" s="813" t="s">
        <v>199</v>
      </c>
    </row>
    <row r="70" spans="1:10" s="49" customFormat="1" ht="13.5" thickTop="1" x14ac:dyDescent="0.2">
      <c r="A70" s="1046"/>
      <c r="B70" s="1046"/>
      <c r="C70" s="1046"/>
      <c r="D70" s="405"/>
      <c r="E70" s="405"/>
      <c r="F70" s="405"/>
      <c r="G70" s="405"/>
    </row>
    <row r="71" spans="1:10" s="1106" customFormat="1" x14ac:dyDescent="0.2">
      <c r="A71" s="64" t="s">
        <v>371</v>
      </c>
      <c r="B71" s="64"/>
      <c r="C71" s="64"/>
      <c r="D71" s="64"/>
      <c r="E71" s="64"/>
      <c r="F71" s="64"/>
      <c r="J71" s="1132" t="s">
        <v>496</v>
      </c>
    </row>
    <row r="72" spans="1:10" s="1106" customFormat="1" x14ac:dyDescent="0.2">
      <c r="A72" s="64"/>
      <c r="B72" s="64"/>
      <c r="C72" s="1128"/>
      <c r="D72" s="1130"/>
      <c r="E72" s="920"/>
      <c r="F72" s="1130"/>
      <c r="G72" s="1131"/>
    </row>
    <row r="73" spans="1:10" s="1106" customFormat="1" x14ac:dyDescent="0.2">
      <c r="A73" s="64"/>
      <c r="B73" s="64"/>
      <c r="C73" s="1128" t="s">
        <v>484</v>
      </c>
      <c r="D73" s="1130"/>
      <c r="E73" s="920"/>
      <c r="F73" s="1130"/>
      <c r="H73" s="1132"/>
    </row>
  </sheetData>
  <mergeCells count="11">
    <mergeCell ref="I10:J10"/>
    <mergeCell ref="A11:J11"/>
    <mergeCell ref="A31:J31"/>
    <mergeCell ref="A51:J51"/>
    <mergeCell ref="A6:J6"/>
    <mergeCell ref="H8:J8"/>
    <mergeCell ref="C8:C9"/>
    <mergeCell ref="D8:D9"/>
    <mergeCell ref="E8:G8"/>
    <mergeCell ref="A8:A9"/>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pageSetUpPr fitToPage="1"/>
  </sheetPr>
  <dimension ref="A1:T70"/>
  <sheetViews>
    <sheetView showGridLines="0" zoomScaleNormal="100" workbookViewId="0"/>
  </sheetViews>
  <sheetFormatPr baseColWidth="10" defaultRowHeight="12.75" x14ac:dyDescent="0.2"/>
  <cols>
    <col min="1" max="1" width="21.5703125" customWidth="1"/>
    <col min="2" max="2" width="1.28515625" customWidth="1"/>
    <col min="3" max="7" width="13.42578125" customWidth="1"/>
  </cols>
  <sheetData>
    <row r="1" spans="1:8" s="1031" customFormat="1" x14ac:dyDescent="0.2"/>
    <row r="2" spans="1:8" s="1031" customFormat="1" x14ac:dyDescent="0.2"/>
    <row r="3" spans="1:8" s="1031" customFormat="1" x14ac:dyDescent="0.2"/>
    <row r="4" spans="1:8" s="1031" customFormat="1" x14ac:dyDescent="0.2"/>
    <row r="5" spans="1:8" s="1031" customFormat="1" x14ac:dyDescent="0.2">
      <c r="H5" s="1037" t="s">
        <v>370</v>
      </c>
    </row>
    <row r="6" spans="1:8" ht="15.75" x14ac:dyDescent="0.25">
      <c r="A6" s="1624" t="s">
        <v>375</v>
      </c>
      <c r="B6" s="1624"/>
      <c r="C6" s="1624"/>
      <c r="D6" s="1624"/>
      <c r="E6" s="1624"/>
      <c r="F6" s="1624"/>
      <c r="G6" s="1624"/>
    </row>
    <row r="7" spans="1:8" ht="18" customHeight="1" thickBot="1" x14ac:dyDescent="0.3">
      <c r="A7" s="975"/>
      <c r="B7" s="976"/>
      <c r="C7" s="976"/>
      <c r="D7" s="976"/>
      <c r="E7" s="976"/>
      <c r="F7" s="976"/>
      <c r="G7" s="976"/>
    </row>
    <row r="8" spans="1:8" ht="12.75" customHeight="1" thickTop="1" x14ac:dyDescent="0.2">
      <c r="A8" s="1621" t="s">
        <v>32</v>
      </c>
      <c r="B8" s="219"/>
      <c r="C8" s="1623" t="s">
        <v>93</v>
      </c>
      <c r="D8" s="1478" t="s">
        <v>56</v>
      </c>
      <c r="E8" s="1478"/>
      <c r="F8" s="1478" t="s">
        <v>115</v>
      </c>
      <c r="G8" s="1479"/>
    </row>
    <row r="9" spans="1:8" x14ac:dyDescent="0.2">
      <c r="A9" s="1622"/>
      <c r="B9" s="206"/>
      <c r="C9" s="1585"/>
      <c r="D9" s="977" t="s">
        <v>50</v>
      </c>
      <c r="E9" s="978" t="s">
        <v>23</v>
      </c>
      <c r="F9" s="977" t="s">
        <v>50</v>
      </c>
      <c r="G9" s="979" t="s">
        <v>23</v>
      </c>
    </row>
    <row r="10" spans="1:8" x14ac:dyDescent="0.2">
      <c r="A10" s="220"/>
      <c r="B10" s="206"/>
      <c r="C10" s="206"/>
      <c r="D10" s="209"/>
      <c r="E10" s="210"/>
      <c r="F10" s="209"/>
      <c r="G10" s="221"/>
    </row>
    <row r="11" spans="1:8" x14ac:dyDescent="0.2">
      <c r="A11" s="1583" t="s">
        <v>1</v>
      </c>
      <c r="B11" s="1584"/>
      <c r="C11" s="1584"/>
      <c r="D11" s="1584"/>
      <c r="E11" s="1584"/>
      <c r="F11" s="1584"/>
      <c r="G11" s="1586"/>
    </row>
    <row r="12" spans="1:8" x14ac:dyDescent="0.2">
      <c r="A12" s="980" t="s">
        <v>0</v>
      </c>
      <c r="B12" s="981"/>
      <c r="C12" s="982">
        <v>2204.5369699999765</v>
      </c>
      <c r="D12" s="982">
        <v>1.3102899999798865</v>
      </c>
      <c r="E12" s="1000">
        <v>5.9471411265766293E-2</v>
      </c>
      <c r="F12" s="982">
        <v>27.399889999974221</v>
      </c>
      <c r="G12" s="1002">
        <v>1.2585284707922109</v>
      </c>
    </row>
    <row r="13" spans="1:8" x14ac:dyDescent="0.2">
      <c r="A13" s="984" t="s">
        <v>220</v>
      </c>
      <c r="B13" s="981"/>
      <c r="C13" s="985">
        <v>521.24484999999981</v>
      </c>
      <c r="D13" s="986">
        <v>12.450449999998796</v>
      </c>
      <c r="E13" s="1001">
        <v>2.447049338593108</v>
      </c>
      <c r="F13" s="987">
        <v>9.5494600000000673</v>
      </c>
      <c r="G13" s="1003">
        <v>1.8662392092295519</v>
      </c>
    </row>
    <row r="14" spans="1:8" x14ac:dyDescent="0.2">
      <c r="A14" s="980" t="s">
        <v>221</v>
      </c>
      <c r="B14" s="981"/>
      <c r="C14" s="982">
        <v>964.55760999999188</v>
      </c>
      <c r="D14" s="982">
        <v>7.9499899999838135</v>
      </c>
      <c r="E14" s="1000">
        <v>0.83106070177276525</v>
      </c>
      <c r="F14" s="982">
        <v>45.571529999997324</v>
      </c>
      <c r="G14" s="1002">
        <v>4.9588923044403019</v>
      </c>
    </row>
    <row r="15" spans="1:8" x14ac:dyDescent="0.2">
      <c r="A15" s="984" t="s">
        <v>222</v>
      </c>
      <c r="B15" s="981"/>
      <c r="C15" s="985">
        <v>427.60285000000022</v>
      </c>
      <c r="D15" s="986">
        <v>-11.905009999998867</v>
      </c>
      <c r="E15" s="1001">
        <v>-2.7087137872799119</v>
      </c>
      <c r="F15" s="987">
        <v>33.083609999999851</v>
      </c>
      <c r="G15" s="1003">
        <v>8.3858039471027634</v>
      </c>
    </row>
    <row r="16" spans="1:8" x14ac:dyDescent="0.2">
      <c r="A16" s="980" t="s">
        <v>223</v>
      </c>
      <c r="B16" s="981"/>
      <c r="C16" s="982">
        <v>67.55655000000003</v>
      </c>
      <c r="D16" s="982">
        <v>8.7278200000000297</v>
      </c>
      <c r="E16" s="1000">
        <v>14.835982350800418</v>
      </c>
      <c r="F16" s="982">
        <v>-4.8988100000000259</v>
      </c>
      <c r="G16" s="1002">
        <v>-6.7611423088644127</v>
      </c>
    </row>
    <row r="17" spans="1:20" ht="27.2" customHeight="1" x14ac:dyDescent="0.2">
      <c r="A17" s="984" t="s">
        <v>224</v>
      </c>
      <c r="B17" s="1034"/>
      <c r="C17" s="992">
        <v>160.64025000000015</v>
      </c>
      <c r="D17" s="993">
        <v>-32.652269999999902</v>
      </c>
      <c r="E17" s="1035">
        <v>-16.89267127357018</v>
      </c>
      <c r="F17" s="995">
        <v>-44.334619999999944</v>
      </c>
      <c r="G17" s="1036">
        <v>-21.629295337521093</v>
      </c>
    </row>
    <row r="18" spans="1:20" x14ac:dyDescent="0.2">
      <c r="A18" s="980" t="s">
        <v>225</v>
      </c>
      <c r="B18" s="981"/>
      <c r="C18" s="982">
        <v>62.934859999999993</v>
      </c>
      <c r="D18" s="982">
        <v>16.739309999999989</v>
      </c>
      <c r="E18" s="1000">
        <v>36.235762968511011</v>
      </c>
      <c r="F18" s="982">
        <v>-11.571280000000037</v>
      </c>
      <c r="G18" s="1002">
        <v>-15.53063948823551</v>
      </c>
    </row>
    <row r="19" spans="1:20" ht="6" customHeight="1" x14ac:dyDescent="0.2">
      <c r="A19" s="980"/>
      <c r="B19" s="981"/>
      <c r="C19" s="982"/>
      <c r="D19" s="982"/>
      <c r="E19" s="983"/>
      <c r="F19" s="982"/>
      <c r="G19" s="997"/>
      <c r="J19" s="982"/>
      <c r="K19" s="982"/>
      <c r="L19" s="1000"/>
      <c r="M19" s="982"/>
      <c r="N19" s="1000"/>
      <c r="O19" s="982"/>
      <c r="P19" s="982"/>
      <c r="Q19" s="982"/>
      <c r="R19" s="1000"/>
      <c r="S19" s="982"/>
      <c r="T19" s="1002"/>
    </row>
    <row r="20" spans="1:20" x14ac:dyDescent="0.2">
      <c r="A20" s="1583" t="s">
        <v>17</v>
      </c>
      <c r="B20" s="1584"/>
      <c r="C20" s="1584"/>
      <c r="D20" s="1584"/>
      <c r="E20" s="1584"/>
      <c r="F20" s="1584"/>
      <c r="G20" s="1586"/>
    </row>
    <row r="21" spans="1:20" x14ac:dyDescent="0.2">
      <c r="A21" s="980" t="s">
        <v>0</v>
      </c>
      <c r="B21" s="981"/>
      <c r="C21" s="982">
        <v>924.81802999999729</v>
      </c>
      <c r="D21" s="982">
        <v>14.401169999994067</v>
      </c>
      <c r="E21" s="1000">
        <v>1.5818215405187044</v>
      </c>
      <c r="F21" s="982">
        <v>18.322819999998728</v>
      </c>
      <c r="G21" s="1002">
        <v>2.0212815024139794</v>
      </c>
    </row>
    <row r="22" spans="1:20" x14ac:dyDescent="0.2">
      <c r="A22" s="984" t="s">
        <v>220</v>
      </c>
      <c r="B22" s="981"/>
      <c r="C22" s="985">
        <v>260.70679000000013</v>
      </c>
      <c r="D22" s="986">
        <v>15.586160000000177</v>
      </c>
      <c r="E22" s="1001">
        <v>6.3585672083170568</v>
      </c>
      <c r="F22" s="987">
        <v>18.647950000000293</v>
      </c>
      <c r="G22" s="1003">
        <v>7.7038913348507769</v>
      </c>
    </row>
    <row r="23" spans="1:20" x14ac:dyDescent="0.2">
      <c r="A23" s="980" t="s">
        <v>221</v>
      </c>
      <c r="B23" s="981"/>
      <c r="C23" s="982">
        <v>541.19563000000085</v>
      </c>
      <c r="D23" s="982">
        <v>5.6826100000039332</v>
      </c>
      <c r="E23" s="1000">
        <v>1.0611525374311097</v>
      </c>
      <c r="F23" s="982">
        <v>26.782680000000823</v>
      </c>
      <c r="G23" s="1002">
        <v>5.2064552418442851</v>
      </c>
    </row>
    <row r="24" spans="1:20" x14ac:dyDescent="0.2">
      <c r="A24" s="984" t="s">
        <v>222</v>
      </c>
      <c r="B24" s="981"/>
      <c r="C24" s="985">
        <v>50.962659999999993</v>
      </c>
      <c r="D24" s="986">
        <v>4.1092799999999912</v>
      </c>
      <c r="E24" s="1001">
        <v>8.7705091927199081</v>
      </c>
      <c r="F24" s="987">
        <v>6.7639199999999704</v>
      </c>
      <c r="G24" s="1003">
        <v>15.303422676754963</v>
      </c>
    </row>
    <row r="25" spans="1:20" x14ac:dyDescent="0.2">
      <c r="A25" s="980" t="s">
        <v>223</v>
      </c>
      <c r="B25" s="981"/>
      <c r="C25" s="982">
        <v>32.705199999999998</v>
      </c>
      <c r="D25" s="982">
        <v>3.1216299999999997</v>
      </c>
      <c r="E25" s="1000">
        <v>10.551904317159828</v>
      </c>
      <c r="F25" s="982">
        <v>-8.1769500000000122</v>
      </c>
      <c r="G25" s="1002">
        <v>-20.001271948760056</v>
      </c>
    </row>
    <row r="26" spans="1:20" ht="27.2" customHeight="1" x14ac:dyDescent="0.2">
      <c r="A26" s="984" t="s">
        <v>224</v>
      </c>
      <c r="B26" s="1034"/>
      <c r="C26" s="992">
        <v>15.875319999999999</v>
      </c>
      <c r="D26" s="993">
        <v>-12.846890000000002</v>
      </c>
      <c r="E26" s="1035">
        <v>-44.728069323356387</v>
      </c>
      <c r="F26" s="995">
        <v>-9.5047600000000045</v>
      </c>
      <c r="G26" s="1036">
        <v>-37.449684949771644</v>
      </c>
    </row>
    <row r="27" spans="1:20" x14ac:dyDescent="0.2">
      <c r="A27" s="980" t="s">
        <v>225</v>
      </c>
      <c r="B27" s="981"/>
      <c r="C27" s="982">
        <v>23.372429999999998</v>
      </c>
      <c r="D27" s="982">
        <v>-1.2516200000000026</v>
      </c>
      <c r="E27" s="1000">
        <v>-5.0829169044085054</v>
      </c>
      <c r="F27" s="982">
        <v>-16.190020000000015</v>
      </c>
      <c r="G27" s="1002">
        <v>-40.922693109248819</v>
      </c>
    </row>
    <row r="28" spans="1:20" ht="6" customHeight="1" x14ac:dyDescent="0.2">
      <c r="A28" s="980"/>
      <c r="B28" s="981"/>
      <c r="C28" s="982"/>
      <c r="D28" s="982"/>
      <c r="E28" s="983"/>
      <c r="F28" s="982"/>
      <c r="G28" s="997"/>
    </row>
    <row r="29" spans="1:20" x14ac:dyDescent="0.2">
      <c r="A29" s="1583" t="s">
        <v>18</v>
      </c>
      <c r="B29" s="1584"/>
      <c r="C29" s="1584"/>
      <c r="D29" s="1584"/>
      <c r="E29" s="1584"/>
      <c r="F29" s="1584"/>
      <c r="G29" s="1586"/>
    </row>
    <row r="30" spans="1:20" x14ac:dyDescent="0.2">
      <c r="A30" s="980" t="s">
        <v>0</v>
      </c>
      <c r="B30" s="981"/>
      <c r="C30" s="982">
        <v>1279.7189399999863</v>
      </c>
      <c r="D30" s="982">
        <v>-13.090880000017933</v>
      </c>
      <c r="E30" s="1000">
        <v>-1.0125913183439379</v>
      </c>
      <c r="F30" s="982">
        <v>9.0770699999866338</v>
      </c>
      <c r="G30" s="1002">
        <v>0.71436887248069636</v>
      </c>
    </row>
    <row r="31" spans="1:20" x14ac:dyDescent="0.2">
      <c r="A31" s="984" t="s">
        <v>220</v>
      </c>
      <c r="B31" s="981"/>
      <c r="C31" s="985">
        <v>260.53806000000014</v>
      </c>
      <c r="D31" s="986">
        <v>-3.1357099999997331</v>
      </c>
      <c r="E31" s="1001">
        <v>-1.1892385048386629</v>
      </c>
      <c r="F31" s="987">
        <v>-9.098490000000254</v>
      </c>
      <c r="G31" s="1003">
        <v>-3.3743533656695432</v>
      </c>
    </row>
    <row r="32" spans="1:20" x14ac:dyDescent="0.2">
      <c r="A32" s="980" t="s">
        <v>221</v>
      </c>
      <c r="B32" s="981"/>
      <c r="C32" s="982">
        <v>423.36198000000036</v>
      </c>
      <c r="D32" s="982">
        <v>2.2673800000001734</v>
      </c>
      <c r="E32" s="1000">
        <v>0.5384490800879832</v>
      </c>
      <c r="F32" s="982">
        <v>18.788850000000423</v>
      </c>
      <c r="G32" s="1002">
        <v>4.6441171216685655</v>
      </c>
    </row>
    <row r="33" spans="1:7" x14ac:dyDescent="0.2">
      <c r="A33" s="984" t="s">
        <v>222</v>
      </c>
      <c r="B33" s="981"/>
      <c r="C33" s="985">
        <v>376.64019000000036</v>
      </c>
      <c r="D33" s="986">
        <v>-16.01428999999888</v>
      </c>
      <c r="E33" s="1001">
        <v>-4.0784686832043562</v>
      </c>
      <c r="F33" s="987">
        <v>26.319689999999923</v>
      </c>
      <c r="G33" s="1003">
        <v>7.5130316381713014</v>
      </c>
    </row>
    <row r="34" spans="1:7" x14ac:dyDescent="0.2">
      <c r="A34" s="980" t="s">
        <v>223</v>
      </c>
      <c r="B34" s="981"/>
      <c r="C34" s="982">
        <v>34.851350000000011</v>
      </c>
      <c r="D34" s="982">
        <v>5.6061900000000122</v>
      </c>
      <c r="E34" s="1000">
        <v>19.169633539361769</v>
      </c>
      <c r="F34" s="982">
        <v>3.2781400000000112</v>
      </c>
      <c r="G34" s="1002">
        <v>10.382663023493688</v>
      </c>
    </row>
    <row r="35" spans="1:7" ht="27.2" customHeight="1" x14ac:dyDescent="0.2">
      <c r="A35" s="984" t="s">
        <v>224</v>
      </c>
      <c r="B35" s="1034"/>
      <c r="C35" s="992">
        <v>144.76493000000022</v>
      </c>
      <c r="D35" s="993">
        <v>-19.805379999999587</v>
      </c>
      <c r="E35" s="1035">
        <v>-12.034600894899942</v>
      </c>
      <c r="F35" s="995">
        <v>-34.829859999999826</v>
      </c>
      <c r="G35" s="1036">
        <v>-19.39358040397487</v>
      </c>
    </row>
    <row r="36" spans="1:7" ht="13.5" thickBot="1" x14ac:dyDescent="0.25">
      <c r="A36" s="998" t="s">
        <v>225</v>
      </c>
      <c r="B36" s="989"/>
      <c r="C36" s="999">
        <v>39.562430000000006</v>
      </c>
      <c r="D36" s="999">
        <v>17.990930000000013</v>
      </c>
      <c r="E36" s="1004">
        <v>83.401386088125619</v>
      </c>
      <c r="F36" s="999">
        <v>4.6187400000000167</v>
      </c>
      <c r="G36" s="1005">
        <v>13.217665335286624</v>
      </c>
    </row>
    <row r="37" spans="1:7" ht="14.25" thickTop="1" thickBot="1" x14ac:dyDescent="0.25"/>
    <row r="38" spans="1:7" s="1039" customFormat="1" ht="12.75" customHeight="1" thickTop="1" x14ac:dyDescent="0.2">
      <c r="A38" s="1621" t="s">
        <v>33</v>
      </c>
      <c r="B38" s="219"/>
      <c r="C38" s="1623" t="s">
        <v>93</v>
      </c>
      <c r="D38" s="1478" t="s">
        <v>56</v>
      </c>
      <c r="E38" s="1478"/>
      <c r="F38" s="1478" t="s">
        <v>115</v>
      </c>
      <c r="G38" s="1479"/>
    </row>
    <row r="39" spans="1:7" s="1039" customFormat="1" x14ac:dyDescent="0.2">
      <c r="A39" s="1622"/>
      <c r="B39" s="206"/>
      <c r="C39" s="1585"/>
      <c r="D39" s="977" t="s">
        <v>50</v>
      </c>
      <c r="E39" s="978" t="s">
        <v>23</v>
      </c>
      <c r="F39" s="977" t="s">
        <v>50</v>
      </c>
      <c r="G39" s="979" t="s">
        <v>23</v>
      </c>
    </row>
    <row r="40" spans="1:7" s="1039" customFormat="1" x14ac:dyDescent="0.2">
      <c r="A40" s="220"/>
      <c r="B40" s="206"/>
      <c r="C40" s="206"/>
      <c r="D40" s="209"/>
      <c r="E40" s="210"/>
      <c r="F40" s="209"/>
      <c r="G40" s="221"/>
    </row>
    <row r="41" spans="1:7" s="1039" customFormat="1" x14ac:dyDescent="0.2">
      <c r="A41" s="1583" t="s">
        <v>1</v>
      </c>
      <c r="B41" s="1584"/>
      <c r="C41" s="1584"/>
      <c r="D41" s="1584"/>
      <c r="E41" s="1584"/>
      <c r="F41" s="1584"/>
      <c r="G41" s="1586"/>
    </row>
    <row r="42" spans="1:7" s="1039" customFormat="1" x14ac:dyDescent="0.2">
      <c r="A42" s="980" t="s">
        <v>0</v>
      </c>
      <c r="B42" s="981"/>
      <c r="C42" s="982">
        <v>17366.77641999994</v>
      </c>
      <c r="D42" s="982">
        <v>10.061899999767775</v>
      </c>
      <c r="E42" s="1000">
        <v>5.797122484312011E-2</v>
      </c>
      <c r="F42" s="982">
        <v>268.15771000029781</v>
      </c>
      <c r="G42" s="1002">
        <v>1.5683004255979658</v>
      </c>
    </row>
    <row r="43" spans="1:7" s="1039" customFormat="1" x14ac:dyDescent="0.2">
      <c r="A43" s="984" t="s">
        <v>220</v>
      </c>
      <c r="B43" s="981"/>
      <c r="C43" s="985">
        <v>3645.2718300000097</v>
      </c>
      <c r="D43" s="987">
        <v>70.783439999994243</v>
      </c>
      <c r="E43" s="1001">
        <v>1.980239751177201</v>
      </c>
      <c r="F43" s="986">
        <v>181.03939999999966</v>
      </c>
      <c r="G43" s="1003">
        <v>5.2259599682807405</v>
      </c>
    </row>
    <row r="44" spans="1:7" s="1039" customFormat="1" x14ac:dyDescent="0.2">
      <c r="A44" s="980" t="s">
        <v>221</v>
      </c>
      <c r="B44" s="981"/>
      <c r="C44" s="982">
        <v>7285.894429999873</v>
      </c>
      <c r="D44" s="982">
        <v>30.004719999757981</v>
      </c>
      <c r="E44" s="1000">
        <v>0.41352227223637755</v>
      </c>
      <c r="F44" s="982">
        <v>209.55328999989069</v>
      </c>
      <c r="G44" s="1002">
        <v>2.9613226080263737</v>
      </c>
    </row>
    <row r="45" spans="1:7" s="1039" customFormat="1" x14ac:dyDescent="0.2">
      <c r="A45" s="984" t="s">
        <v>222</v>
      </c>
      <c r="B45" s="981"/>
      <c r="C45" s="985">
        <v>3307.6356100000012</v>
      </c>
      <c r="D45" s="987">
        <v>-77.623370000011619</v>
      </c>
      <c r="E45" s="1001">
        <v>-2.2929817322281005</v>
      </c>
      <c r="F45" s="986">
        <v>-55.521280000002207</v>
      </c>
      <c r="G45" s="1003">
        <v>-1.6508679736318266</v>
      </c>
    </row>
    <row r="46" spans="1:7" s="1039" customFormat="1" x14ac:dyDescent="0.2">
      <c r="A46" s="980" t="s">
        <v>223</v>
      </c>
      <c r="B46" s="981"/>
      <c r="C46" s="982">
        <v>832.28387000000214</v>
      </c>
      <c r="D46" s="982">
        <v>-23.009309999999459</v>
      </c>
      <c r="E46" s="1000">
        <v>-2.6902248887334066</v>
      </c>
      <c r="F46" s="982">
        <v>-88.975499999996714</v>
      </c>
      <c r="G46" s="1002">
        <v>-9.6580293126350316</v>
      </c>
    </row>
    <row r="47" spans="1:7" s="1039" customFormat="1" ht="27.2" customHeight="1" x14ac:dyDescent="0.2">
      <c r="A47" s="984" t="s">
        <v>224</v>
      </c>
      <c r="B47" s="1034"/>
      <c r="C47" s="992">
        <v>1775.5254799999984</v>
      </c>
      <c r="D47" s="995">
        <v>-15.448049999989735</v>
      </c>
      <c r="E47" s="1035">
        <v>-0.86255043646512386</v>
      </c>
      <c r="F47" s="993">
        <v>25.634240000010777</v>
      </c>
      <c r="G47" s="1036">
        <v>1.4649047560242063</v>
      </c>
    </row>
    <row r="48" spans="1:7" s="1039" customFormat="1" x14ac:dyDescent="0.2">
      <c r="A48" s="980" t="s">
        <v>225</v>
      </c>
      <c r="B48" s="981"/>
      <c r="C48" s="982">
        <v>520.16520000000014</v>
      </c>
      <c r="D48" s="982">
        <v>25.354470000000276</v>
      </c>
      <c r="E48" s="1000">
        <v>5.1240744112400884</v>
      </c>
      <c r="F48" s="982">
        <v>-3.5724400000004835</v>
      </c>
      <c r="G48" s="1002">
        <v>-0.68210487984031076</v>
      </c>
    </row>
    <row r="49" spans="1:20" s="1039" customFormat="1" ht="6" customHeight="1" x14ac:dyDescent="0.2">
      <c r="A49" s="980"/>
      <c r="B49" s="981"/>
      <c r="C49" s="982"/>
      <c r="D49" s="982"/>
      <c r="E49" s="983"/>
      <c r="F49" s="982"/>
      <c r="G49" s="997"/>
      <c r="J49" s="982"/>
      <c r="K49" s="982"/>
      <c r="L49" s="1000"/>
      <c r="M49" s="982"/>
      <c r="N49" s="1000"/>
      <c r="O49" s="982"/>
      <c r="P49" s="982"/>
      <c r="Q49" s="982"/>
      <c r="R49" s="1000"/>
      <c r="S49" s="982"/>
      <c r="T49" s="1002"/>
    </row>
    <row r="50" spans="1:20" s="1039" customFormat="1" x14ac:dyDescent="0.2">
      <c r="A50" s="1583" t="s">
        <v>17</v>
      </c>
      <c r="B50" s="1584"/>
      <c r="C50" s="1584"/>
      <c r="D50" s="1584"/>
      <c r="E50" s="1584"/>
      <c r="F50" s="1584"/>
      <c r="G50" s="1586"/>
    </row>
    <row r="51" spans="1:20" s="1039" customFormat="1" x14ac:dyDescent="0.2">
      <c r="A51" s="980" t="s">
        <v>0</v>
      </c>
      <c r="B51" s="981"/>
      <c r="C51" s="982">
        <v>7473.8942899998965</v>
      </c>
      <c r="D51" s="982">
        <v>90.889149999743495</v>
      </c>
      <c r="E51" s="1000">
        <v>1.2310590102032843</v>
      </c>
      <c r="F51" s="982">
        <v>187.38073999991411</v>
      </c>
      <c r="G51" s="1002">
        <v>2.5716103965786843</v>
      </c>
    </row>
    <row r="52" spans="1:20" s="1039" customFormat="1" x14ac:dyDescent="0.2">
      <c r="A52" s="984" t="s">
        <v>220</v>
      </c>
      <c r="B52" s="981"/>
      <c r="C52" s="985">
        <v>1718.346149999996</v>
      </c>
      <c r="D52" s="987">
        <v>47.266249999999218</v>
      </c>
      <c r="E52" s="1001">
        <v>2.8284853405273624</v>
      </c>
      <c r="F52" s="986">
        <v>99.576669999996739</v>
      </c>
      <c r="G52" s="1003">
        <v>6.1513804918039838</v>
      </c>
    </row>
    <row r="53" spans="1:20" s="1039" customFormat="1" x14ac:dyDescent="0.2">
      <c r="A53" s="980" t="s">
        <v>221</v>
      </c>
      <c r="B53" s="981"/>
      <c r="C53" s="982">
        <v>4247.8296899999687</v>
      </c>
      <c r="D53" s="982">
        <v>26.350509999999304</v>
      </c>
      <c r="E53" s="1000">
        <v>0.62420087548553282</v>
      </c>
      <c r="F53" s="982">
        <v>99.648209999972096</v>
      </c>
      <c r="G53" s="1002">
        <v>2.4022143312778153</v>
      </c>
    </row>
    <row r="54" spans="1:20" s="1039" customFormat="1" x14ac:dyDescent="0.2">
      <c r="A54" s="984" t="s">
        <v>222</v>
      </c>
      <c r="B54" s="981"/>
      <c r="C54" s="985">
        <v>439.24693999999943</v>
      </c>
      <c r="D54" s="987">
        <v>14.881599999999594</v>
      </c>
      <c r="E54" s="1001">
        <v>3.5067896921081254</v>
      </c>
      <c r="F54" s="986">
        <v>-3.6130500000006123</v>
      </c>
      <c r="G54" s="1003">
        <v>-0.81584475490789132</v>
      </c>
    </row>
    <row r="55" spans="1:20" s="1039" customFormat="1" x14ac:dyDescent="0.2">
      <c r="A55" s="980" t="s">
        <v>223</v>
      </c>
      <c r="B55" s="981"/>
      <c r="C55" s="982">
        <v>469.98637000000065</v>
      </c>
      <c r="D55" s="982">
        <v>-2.2680999999993219</v>
      </c>
      <c r="E55" s="1000">
        <v>-0.48027073200584464</v>
      </c>
      <c r="F55" s="982">
        <v>-40.528539999999509</v>
      </c>
      <c r="G55" s="1002">
        <v>-7.9387573616605032</v>
      </c>
    </row>
    <row r="56" spans="1:20" s="1039" customFormat="1" ht="27.2" customHeight="1" x14ac:dyDescent="0.2">
      <c r="A56" s="984" t="s">
        <v>224</v>
      </c>
      <c r="B56" s="1034"/>
      <c r="C56" s="992">
        <v>300.63979000000018</v>
      </c>
      <c r="D56" s="995">
        <v>-7.1556699999996454</v>
      </c>
      <c r="E56" s="1035">
        <v>-2.3248133679423506</v>
      </c>
      <c r="F56" s="993">
        <v>42.079670000000249</v>
      </c>
      <c r="G56" s="1036">
        <v>16.274617292102224</v>
      </c>
    </row>
    <row r="57" spans="1:20" s="1039" customFormat="1" x14ac:dyDescent="0.2">
      <c r="A57" s="980" t="s">
        <v>225</v>
      </c>
      <c r="B57" s="981"/>
      <c r="C57" s="982">
        <v>297.8453499999996</v>
      </c>
      <c r="D57" s="982">
        <v>11.814559999999744</v>
      </c>
      <c r="E57" s="1000">
        <v>4.130520354119831</v>
      </c>
      <c r="F57" s="982">
        <v>-9.7822200000007342</v>
      </c>
      <c r="G57" s="1002">
        <v>-3.1798905410203395</v>
      </c>
    </row>
    <row r="58" spans="1:20" s="1039" customFormat="1" ht="6" customHeight="1" x14ac:dyDescent="0.2">
      <c r="A58" s="980"/>
      <c r="B58" s="981"/>
      <c r="C58" s="982"/>
      <c r="D58" s="982"/>
      <c r="E58" s="983"/>
      <c r="F58" s="982"/>
      <c r="G58" s="997"/>
    </row>
    <row r="59" spans="1:20" s="1039" customFormat="1" x14ac:dyDescent="0.2">
      <c r="A59" s="1583" t="s">
        <v>18</v>
      </c>
      <c r="B59" s="1584"/>
      <c r="C59" s="1584"/>
      <c r="D59" s="1584"/>
      <c r="E59" s="1584"/>
      <c r="F59" s="1584"/>
      <c r="G59" s="1586"/>
    </row>
    <row r="60" spans="1:20" s="1039" customFormat="1" x14ac:dyDescent="0.2">
      <c r="A60" s="980" t="s">
        <v>0</v>
      </c>
      <c r="B60" s="981"/>
      <c r="C60" s="982">
        <v>9892.8821300000891</v>
      </c>
      <c r="D60" s="982">
        <v>-80.827249999960259</v>
      </c>
      <c r="E60" s="1000">
        <v>-0.81040309999447624</v>
      </c>
      <c r="F60" s="982">
        <v>80.776969999953508</v>
      </c>
      <c r="G60" s="1002">
        <v>0.82323791564370474</v>
      </c>
    </row>
    <row r="61" spans="1:20" s="1039" customFormat="1" x14ac:dyDescent="0.2">
      <c r="A61" s="984" t="s">
        <v>220</v>
      </c>
      <c r="B61" s="981"/>
      <c r="C61" s="985">
        <v>1926.925679999993</v>
      </c>
      <c r="D61" s="987">
        <v>23.517189999993661</v>
      </c>
      <c r="E61" s="1001">
        <v>1.2355303721480022</v>
      </c>
      <c r="F61" s="986">
        <v>81.462729999994053</v>
      </c>
      <c r="G61" s="1003">
        <v>4.414216497816664</v>
      </c>
    </row>
    <row r="62" spans="1:20" s="1039" customFormat="1" x14ac:dyDescent="0.2">
      <c r="A62" s="980" t="s">
        <v>221</v>
      </c>
      <c r="B62" s="981"/>
      <c r="C62" s="982">
        <v>3038.0647400000007</v>
      </c>
      <c r="D62" s="982">
        <v>3.6542099999660422</v>
      </c>
      <c r="E62" s="1000">
        <v>0.12042569599064767</v>
      </c>
      <c r="F62" s="982">
        <v>109.90507999997317</v>
      </c>
      <c r="G62" s="1002">
        <v>3.7533841306990801</v>
      </c>
    </row>
    <row r="63" spans="1:20" s="1039" customFormat="1" x14ac:dyDescent="0.2">
      <c r="A63" s="984" t="s">
        <v>222</v>
      </c>
      <c r="B63" s="981"/>
      <c r="C63" s="985">
        <v>2868.3886699999935</v>
      </c>
      <c r="D63" s="987">
        <v>-92.504970000011326</v>
      </c>
      <c r="E63" s="1001">
        <v>-3.1242246850856548</v>
      </c>
      <c r="F63" s="986">
        <v>-51.908229999997729</v>
      </c>
      <c r="G63" s="1003">
        <v>-1.7774983769629</v>
      </c>
    </row>
    <row r="64" spans="1:20" s="1039" customFormat="1" x14ac:dyDescent="0.2">
      <c r="A64" s="980" t="s">
        <v>223</v>
      </c>
      <c r="B64" s="981"/>
      <c r="C64" s="982">
        <v>362.29750000000001</v>
      </c>
      <c r="D64" s="982">
        <v>-20.741209999999342</v>
      </c>
      <c r="E64" s="1000">
        <v>-5.4149122421593834</v>
      </c>
      <c r="F64" s="982">
        <v>-48.446960000000445</v>
      </c>
      <c r="G64" s="1002">
        <v>-11.794915018452199</v>
      </c>
    </row>
    <row r="65" spans="1:8" s="1039" customFormat="1" ht="27.2" customHeight="1" x14ac:dyDescent="0.2">
      <c r="A65" s="984" t="s">
        <v>224</v>
      </c>
      <c r="B65" s="1034"/>
      <c r="C65" s="992">
        <v>1474.8856900000028</v>
      </c>
      <c r="D65" s="995">
        <v>-8.2923799999944094</v>
      </c>
      <c r="E65" s="1035">
        <v>-0.5590953755130984</v>
      </c>
      <c r="F65" s="993">
        <v>-16.445429999989301</v>
      </c>
      <c r="G65" s="1036">
        <v>-1.1027349848361905</v>
      </c>
    </row>
    <row r="66" spans="1:8" s="1039" customFormat="1" ht="13.5" thickBot="1" x14ac:dyDescent="0.25">
      <c r="A66" s="998" t="s">
        <v>225</v>
      </c>
      <c r="B66" s="989"/>
      <c r="C66" s="999">
        <v>222.3198499999998</v>
      </c>
      <c r="D66" s="999">
        <v>13.539909999999878</v>
      </c>
      <c r="E66" s="1004">
        <v>6.4852542825713444</v>
      </c>
      <c r="F66" s="999">
        <v>6.2097799999999097</v>
      </c>
      <c r="G66" s="1005">
        <v>2.8734338941262259</v>
      </c>
    </row>
    <row r="67" spans="1:8" s="49" customFormat="1" ht="13.5" thickTop="1" x14ac:dyDescent="0.2">
      <c r="A67" s="1046"/>
      <c r="B67" s="1046"/>
      <c r="C67" s="1046"/>
      <c r="D67" s="405"/>
      <c r="E67" s="405"/>
      <c r="F67" s="405"/>
      <c r="G67" s="405"/>
    </row>
    <row r="68" spans="1:8" s="1106" customFormat="1" x14ac:dyDescent="0.2">
      <c r="A68" s="64" t="s">
        <v>371</v>
      </c>
      <c r="B68" s="64"/>
      <c r="C68" s="64"/>
      <c r="D68" s="64"/>
      <c r="E68" s="64"/>
      <c r="F68" s="64"/>
      <c r="G68" s="1132" t="s">
        <v>496</v>
      </c>
    </row>
    <row r="69" spans="1:8" s="1106" customFormat="1" x14ac:dyDescent="0.2">
      <c r="A69" s="64"/>
      <c r="B69" s="64"/>
      <c r="C69" s="1128"/>
      <c r="D69" s="1130"/>
      <c r="E69" s="920"/>
      <c r="F69" s="1130"/>
      <c r="G69" s="1131"/>
    </row>
    <row r="70" spans="1:8" s="1106" customFormat="1" x14ac:dyDescent="0.2">
      <c r="A70" s="64"/>
      <c r="B70" s="64"/>
      <c r="C70" s="1128" t="s">
        <v>484</v>
      </c>
      <c r="D70" s="1130"/>
      <c r="E70" s="920"/>
      <c r="F70" s="1130"/>
      <c r="H70" s="1132"/>
    </row>
  </sheetData>
  <mergeCells count="15">
    <mergeCell ref="A29:G29"/>
    <mergeCell ref="A20:G20"/>
    <mergeCell ref="A11:G11"/>
    <mergeCell ref="A6:G6"/>
    <mergeCell ref="A8:A9"/>
    <mergeCell ref="C8:C9"/>
    <mergeCell ref="D8:E8"/>
    <mergeCell ref="F8:G8"/>
    <mergeCell ref="A41:G41"/>
    <mergeCell ref="A50:G50"/>
    <mergeCell ref="A59:G59"/>
    <mergeCell ref="A38:A39"/>
    <mergeCell ref="C38:C39"/>
    <mergeCell ref="D38:E38"/>
    <mergeCell ref="F38:G38"/>
  </mergeCells>
  <hyperlinks>
    <hyperlink ref="H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pageSetUpPr fitToPage="1"/>
  </sheetPr>
  <dimension ref="A1:I27"/>
  <sheetViews>
    <sheetView showGridLines="0" zoomScaleNormal="100" workbookViewId="0"/>
  </sheetViews>
  <sheetFormatPr baseColWidth="10" defaultRowHeight="12.75" x14ac:dyDescent="0.2"/>
  <cols>
    <col min="1" max="1" width="5.7109375" customWidth="1"/>
    <col min="8" max="8" width="13.85546875" customWidth="1"/>
  </cols>
  <sheetData>
    <row r="1" spans="1:9" s="1103" customFormat="1" x14ac:dyDescent="0.2"/>
    <row r="2" spans="1:9" s="1103" customFormat="1" x14ac:dyDescent="0.2"/>
    <row r="3" spans="1:9" s="1103" customFormat="1" x14ac:dyDescent="0.2"/>
    <row r="4" spans="1:9" s="1103" customFormat="1" x14ac:dyDescent="0.2"/>
    <row r="5" spans="1:9" s="1103" customFormat="1" x14ac:dyDescent="0.2">
      <c r="I5" s="1037" t="s">
        <v>370</v>
      </c>
    </row>
    <row r="6" spans="1:9" s="1112" customFormat="1" ht="71.25" customHeight="1" x14ac:dyDescent="0.25">
      <c r="A6" s="1111" t="s">
        <v>132</v>
      </c>
      <c r="C6" s="1113"/>
    </row>
    <row r="7" spans="1:9" s="1112" customFormat="1" x14ac:dyDescent="0.2"/>
    <row r="8" spans="1:9" s="1112" customFormat="1" ht="66" customHeight="1" x14ac:dyDescent="0.2">
      <c r="B8" s="1626" t="s">
        <v>384</v>
      </c>
      <c r="C8" s="1626"/>
      <c r="D8" s="1626"/>
      <c r="E8" s="1626"/>
      <c r="F8" s="1626"/>
      <c r="G8" s="1626"/>
      <c r="H8" s="1626"/>
    </row>
    <row r="9" spans="1:9" s="1112" customFormat="1" ht="34.9" customHeight="1" x14ac:dyDescent="0.2">
      <c r="B9" s="1626" t="s">
        <v>385</v>
      </c>
      <c r="C9" s="1626"/>
      <c r="D9" s="1626"/>
      <c r="E9" s="1626"/>
      <c r="F9" s="1626"/>
      <c r="G9" s="1626"/>
      <c r="H9" s="1626"/>
    </row>
    <row r="10" spans="1:9" s="1112" customFormat="1" ht="45.75" customHeight="1" x14ac:dyDescent="0.2">
      <c r="A10" s="1114" t="s">
        <v>133</v>
      </c>
      <c r="B10" s="1626" t="s">
        <v>386</v>
      </c>
      <c r="C10" s="1626"/>
      <c r="D10" s="1626"/>
      <c r="E10" s="1626"/>
      <c r="F10" s="1626"/>
      <c r="G10" s="1626"/>
      <c r="H10" s="1626"/>
    </row>
    <row r="11" spans="1:9" s="1112" customFormat="1" ht="72" customHeight="1" x14ac:dyDescent="0.2">
      <c r="A11" s="1114" t="s">
        <v>134</v>
      </c>
      <c r="B11" s="1626" t="s">
        <v>387</v>
      </c>
      <c r="C11" s="1626"/>
      <c r="D11" s="1626"/>
      <c r="E11" s="1626"/>
      <c r="F11" s="1626"/>
      <c r="G11" s="1626"/>
      <c r="H11" s="1626"/>
    </row>
    <row r="12" spans="1:9" s="1112" customFormat="1" ht="58.15" customHeight="1" x14ac:dyDescent="0.2">
      <c r="A12" s="1114" t="s">
        <v>135</v>
      </c>
      <c r="B12" s="1626" t="s">
        <v>388</v>
      </c>
      <c r="C12" s="1626"/>
      <c r="D12" s="1626"/>
      <c r="E12" s="1626"/>
      <c r="F12" s="1626"/>
      <c r="G12" s="1626"/>
      <c r="H12" s="1626"/>
    </row>
    <row r="13" spans="1:9" s="1112" customFormat="1" ht="27.6" customHeight="1" x14ac:dyDescent="0.2">
      <c r="A13" s="1114" t="s">
        <v>136</v>
      </c>
      <c r="B13" s="1626" t="s">
        <v>389</v>
      </c>
      <c r="C13" s="1626"/>
      <c r="D13" s="1626"/>
      <c r="E13" s="1626"/>
      <c r="F13" s="1626"/>
      <c r="G13" s="1626"/>
      <c r="H13" s="1626"/>
    </row>
    <row r="14" spans="1:9" s="1112" customFormat="1" ht="30" customHeight="1" x14ac:dyDescent="0.2">
      <c r="A14" s="1114" t="s">
        <v>195</v>
      </c>
      <c r="B14" s="1626" t="s">
        <v>390</v>
      </c>
      <c r="C14" s="1626"/>
      <c r="D14" s="1626"/>
      <c r="E14" s="1626"/>
      <c r="F14" s="1626"/>
      <c r="G14" s="1626"/>
      <c r="H14" s="1626"/>
    </row>
    <row r="15" spans="1:9" s="1112" customFormat="1" ht="30.6" customHeight="1" x14ac:dyDescent="0.2">
      <c r="A15" s="1114" t="s">
        <v>391</v>
      </c>
      <c r="B15" s="1626" t="s">
        <v>392</v>
      </c>
      <c r="C15" s="1626"/>
      <c r="D15" s="1626"/>
      <c r="E15" s="1626"/>
      <c r="F15" s="1626"/>
      <c r="G15" s="1626"/>
      <c r="H15" s="1626"/>
    </row>
    <row r="16" spans="1:9" s="1112" customFormat="1" ht="31.15" customHeight="1" x14ac:dyDescent="0.2">
      <c r="A16" s="1114" t="s">
        <v>393</v>
      </c>
      <c r="B16" s="1626" t="s">
        <v>394</v>
      </c>
      <c r="C16" s="1626"/>
      <c r="D16" s="1626"/>
      <c r="E16" s="1626"/>
      <c r="F16" s="1626"/>
      <c r="G16" s="1626"/>
      <c r="H16" s="1626"/>
    </row>
    <row r="17" spans="1:8" s="1112" customFormat="1" ht="34.15" customHeight="1" x14ac:dyDescent="0.2">
      <c r="A17" s="1114" t="s">
        <v>395</v>
      </c>
      <c r="B17" s="1626" t="s">
        <v>396</v>
      </c>
      <c r="C17" s="1626"/>
      <c r="D17" s="1626"/>
      <c r="E17" s="1626"/>
      <c r="F17" s="1626"/>
      <c r="G17" s="1626"/>
      <c r="H17" s="1626"/>
    </row>
    <row r="18" spans="1:8" s="1112" customFormat="1" ht="60.6" customHeight="1" x14ac:dyDescent="0.2">
      <c r="A18" s="1114" t="s">
        <v>397</v>
      </c>
      <c r="B18" s="1626" t="s">
        <v>488</v>
      </c>
      <c r="C18" s="1626"/>
      <c r="D18" s="1626"/>
      <c r="E18" s="1626"/>
      <c r="F18" s="1626"/>
      <c r="G18" s="1626"/>
      <c r="H18" s="1626"/>
    </row>
    <row r="19" spans="1:8" ht="40.9" customHeight="1" x14ac:dyDescent="0.2">
      <c r="B19" s="1626" t="s">
        <v>489</v>
      </c>
      <c r="C19" s="1626"/>
      <c r="D19" s="1626"/>
      <c r="E19" s="1626"/>
      <c r="F19" s="1626"/>
      <c r="G19" s="1626"/>
      <c r="H19" s="1626"/>
    </row>
    <row r="20" spans="1:8" s="1103" customFormat="1" ht="39" customHeight="1" x14ac:dyDescent="0.2">
      <c r="A20" s="1322" t="s">
        <v>490</v>
      </c>
      <c r="B20" s="1625" t="s">
        <v>398</v>
      </c>
      <c r="C20" s="1625"/>
      <c r="D20" s="1625"/>
      <c r="E20" s="1625"/>
      <c r="F20" s="1625"/>
      <c r="G20" s="1625"/>
      <c r="H20" s="1625"/>
    </row>
    <row r="21" spans="1:8" s="1103" customFormat="1" ht="18" customHeight="1" x14ac:dyDescent="0.2">
      <c r="A21" s="1323"/>
      <c r="B21" s="1324" t="s">
        <v>487</v>
      </c>
      <c r="C21" s="1325"/>
      <c r="D21" s="1323"/>
      <c r="E21" s="1323"/>
      <c r="F21" s="1323"/>
      <c r="G21" s="1323"/>
      <c r="H21" s="1323"/>
    </row>
    <row r="22" spans="1:8" s="1103" customFormat="1" x14ac:dyDescent="0.2"/>
    <row r="23" spans="1:8" s="1103" customFormat="1" x14ac:dyDescent="0.2"/>
    <row r="24" spans="1:8" s="1103" customFormat="1" x14ac:dyDescent="0.2"/>
    <row r="25" spans="1:8" s="49" customFormat="1" x14ac:dyDescent="0.2">
      <c r="A25" s="68"/>
      <c r="B25" s="1103"/>
      <c r="C25" s="1103"/>
      <c r="D25" s="1103"/>
      <c r="E25" s="1103"/>
      <c r="F25" s="1103"/>
      <c r="G25" s="1103"/>
      <c r="H25" s="1103"/>
    </row>
    <row r="26" spans="1:8" s="49" customFormat="1" x14ac:dyDescent="0.2">
      <c r="A26" s="68"/>
      <c r="B26" s="68"/>
      <c r="C26" s="1128" t="s">
        <v>484</v>
      </c>
      <c r="D26" s="1321"/>
      <c r="E26" s="1321"/>
      <c r="F26" s="1321"/>
      <c r="G26" s="1321"/>
    </row>
    <row r="27" spans="1:8" x14ac:dyDescent="0.2">
      <c r="B27" s="68"/>
      <c r="C27" s="49"/>
      <c r="D27" s="759"/>
      <c r="E27" s="760"/>
      <c r="F27" s="759"/>
      <c r="G27" s="49"/>
      <c r="H27" s="1102"/>
    </row>
  </sheetData>
  <mergeCells count="13">
    <mergeCell ref="B20:H20"/>
    <mergeCell ref="B8:H8"/>
    <mergeCell ref="B9:H9"/>
    <mergeCell ref="B10:H10"/>
    <mergeCell ref="B11:H11"/>
    <mergeCell ref="B12:H12"/>
    <mergeCell ref="B19:H19"/>
    <mergeCell ref="B13:H13"/>
    <mergeCell ref="B14:H14"/>
    <mergeCell ref="B15:H15"/>
    <mergeCell ref="B16:H16"/>
    <mergeCell ref="B17:H17"/>
    <mergeCell ref="B18:H18"/>
  </mergeCells>
  <phoneticPr fontId="2" type="noConversion"/>
  <hyperlinks>
    <hyperlink ref="I5" location="INDICE!A1" display="Indice"/>
    <hyperlink ref="B20" r:id="rId1"/>
    <hyperlink ref="B21" r:id="rId2"/>
  </hyperlinks>
  <pageMargins left="0.78740157480314965" right="0.78740157480314965" top="0.98425196850393704" bottom="0.59055118110236227" header="0" footer="0"/>
  <pageSetup paperSize="9" scale="97" firstPageNumber="4294967293" orientation="portrait" useFirstPageNumber="1" r:id="rId3"/>
  <headerFooter scaleWithDoc="0" alignWithMargins="0">
    <oddHeader>&amp;L&amp;G</oddHeader>
    <oddFooter>&amp;C&amp;8Subdirección General de Estrategia y Evaluación de las Políticas de Empleo</oddFooter>
  </headerFooter>
  <rowBreaks count="1" manualBreakCount="1">
    <brk id="8" max="16383" man="1"/>
  </rowBreaks>
  <colBreaks count="1" manualBreakCount="1">
    <brk id="7" max="1048575" man="1"/>
  </colBreaks>
  <drawing r:id="rId4"/>
  <legacyDrawingHF r:id="rId5"/>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pageSetUpPr fitToPage="1"/>
  </sheetPr>
  <dimension ref="A1:E64"/>
  <sheetViews>
    <sheetView showGridLines="0" zoomScaleNormal="100" workbookViewId="0"/>
  </sheetViews>
  <sheetFormatPr baseColWidth="10" defaultRowHeight="12.75" x14ac:dyDescent="0.2"/>
  <cols>
    <col min="3" max="3" width="66.28515625" style="1189" customWidth="1"/>
    <col min="9" max="9" width="26.5703125" customWidth="1"/>
  </cols>
  <sheetData>
    <row r="1" spans="1:5" x14ac:dyDescent="0.2">
      <c r="A1" s="1192"/>
      <c r="B1" s="1192"/>
      <c r="C1" s="1193"/>
      <c r="D1" s="1192"/>
      <c r="E1" s="1192"/>
    </row>
    <row r="14" spans="1:5" ht="53.25" customHeight="1" x14ac:dyDescent="0.2">
      <c r="B14" s="1627" t="s">
        <v>401</v>
      </c>
      <c r="C14" s="1627"/>
      <c r="D14" s="1627"/>
    </row>
    <row r="15" spans="1:5" x14ac:dyDescent="0.2">
      <c r="B15" s="1194"/>
      <c r="C15" s="1195"/>
      <c r="D15" s="1194"/>
    </row>
    <row r="16" spans="1:5" x14ac:dyDescent="0.2">
      <c r="B16" s="1194"/>
      <c r="C16" s="1196" t="s">
        <v>496</v>
      </c>
      <c r="D16" s="1194"/>
    </row>
    <row r="17" spans="2:4" x14ac:dyDescent="0.2">
      <c r="B17" s="1194"/>
      <c r="C17" s="1195"/>
      <c r="D17" s="1194"/>
    </row>
    <row r="18" spans="2:4" x14ac:dyDescent="0.2">
      <c r="B18" s="1194"/>
      <c r="C18" s="1195"/>
      <c r="D18" s="1194"/>
    </row>
    <row r="19" spans="2:4" ht="88.5" customHeight="1" x14ac:dyDescent="0.2">
      <c r="B19" s="1194"/>
      <c r="C19" s="1197" t="s">
        <v>400</v>
      </c>
      <c r="D19" s="1194"/>
    </row>
    <row r="32" spans="2:4" s="1159" customFormat="1" x14ac:dyDescent="0.2">
      <c r="C32" s="1189"/>
    </row>
    <row r="33" spans="3:3" s="1159" customFormat="1" x14ac:dyDescent="0.2">
      <c r="C33" s="1189"/>
    </row>
    <row r="34" spans="3:3" s="1159" customFormat="1" x14ac:dyDescent="0.2">
      <c r="C34" s="1189"/>
    </row>
    <row r="35" spans="3:3" s="1159" customFormat="1" x14ac:dyDescent="0.2">
      <c r="C35" s="1189"/>
    </row>
    <row r="36" spans="3:3" s="1159" customFormat="1" x14ac:dyDescent="0.2">
      <c r="C36" s="1189"/>
    </row>
    <row r="37" spans="3:3" s="1159" customFormat="1" x14ac:dyDescent="0.2">
      <c r="C37" s="1189"/>
    </row>
    <row r="38" spans="3:3" s="1159" customFormat="1" x14ac:dyDescent="0.2">
      <c r="C38" s="1189"/>
    </row>
    <row r="39" spans="3:3" s="1159" customFormat="1" x14ac:dyDescent="0.2">
      <c r="C39" s="1189"/>
    </row>
    <row r="40" spans="3:3" s="1159" customFormat="1" x14ac:dyDescent="0.2">
      <c r="C40" s="1189"/>
    </row>
    <row r="41" spans="3:3" s="1159" customFormat="1" x14ac:dyDescent="0.2">
      <c r="C41" s="1189"/>
    </row>
    <row r="63" spans="1:5" ht="5.45" customHeight="1" x14ac:dyDescent="0.2">
      <c r="A63" s="1190"/>
      <c r="B63" s="1190"/>
      <c r="C63" s="1191"/>
      <c r="D63" s="1190"/>
      <c r="E63" s="1190"/>
    </row>
    <row r="64" spans="1:5" s="1159" customFormat="1" x14ac:dyDescent="0.2">
      <c r="A64" s="1192"/>
      <c r="B64" s="1192"/>
      <c r="C64" s="1193"/>
      <c r="D64" s="1192"/>
      <c r="E64" s="1192"/>
    </row>
  </sheetData>
  <mergeCells count="1">
    <mergeCell ref="B14:D14"/>
  </mergeCells>
  <pageMargins left="0" right="0" top="0" bottom="0" header="0.31496062992125984" footer="0.31496062992125984"/>
  <pageSetup paperSize="9" scale="8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pageSetUpPr fitToPage="1"/>
  </sheetPr>
  <dimension ref="A5:P79"/>
  <sheetViews>
    <sheetView showGridLines="0" zoomScaleNormal="100" workbookViewId="0"/>
  </sheetViews>
  <sheetFormatPr baseColWidth="10" defaultColWidth="11.42578125" defaultRowHeight="12.75" x14ac:dyDescent="0.2"/>
  <cols>
    <col min="1" max="1" width="24.5703125" style="68" customWidth="1"/>
    <col min="2" max="2" width="1.140625" style="68" customWidth="1"/>
    <col min="3" max="6" width="7.7109375" style="68" customWidth="1"/>
    <col min="7" max="7" width="7.7109375" style="49" customWidth="1"/>
    <col min="8" max="8" width="1.140625" style="49" customWidth="1"/>
    <col min="9" max="13" width="7.7109375" style="49" customWidth="1"/>
    <col min="14" max="14" width="11.42578125" style="86"/>
    <col min="15" max="16384" width="11.42578125" style="49"/>
  </cols>
  <sheetData>
    <row r="5" spans="1:14" x14ac:dyDescent="0.2">
      <c r="N5" s="1037" t="s">
        <v>370</v>
      </c>
    </row>
    <row r="6" spans="1:14" ht="20.25" customHeight="1" x14ac:dyDescent="0.25">
      <c r="A6" s="1353" t="s">
        <v>343</v>
      </c>
      <c r="B6" s="1353"/>
      <c r="C6" s="1353"/>
      <c r="D6" s="1353"/>
      <c r="E6" s="1353"/>
      <c r="F6" s="1353"/>
      <c r="G6" s="1353"/>
      <c r="H6" s="1353"/>
      <c r="I6" s="1353"/>
      <c r="J6" s="1353"/>
      <c r="K6" s="1353"/>
      <c r="L6" s="1353"/>
      <c r="M6" s="1353"/>
    </row>
    <row r="7" spans="1:14" ht="18.75" customHeight="1" thickBot="1" x14ac:dyDescent="0.3">
      <c r="A7" s="30"/>
      <c r="B7" s="30"/>
      <c r="C7" s="30"/>
      <c r="D7" s="30"/>
      <c r="E7" s="30"/>
      <c r="F7" s="30"/>
      <c r="G7" s="30"/>
      <c r="H7" s="30"/>
      <c r="I7" s="30"/>
      <c r="J7" s="30"/>
      <c r="K7" s="30"/>
      <c r="L7" s="30"/>
      <c r="M7" s="30"/>
    </row>
    <row r="8" spans="1:14" ht="13.5" thickTop="1" x14ac:dyDescent="0.2">
      <c r="A8" s="1354" t="s">
        <v>1</v>
      </c>
      <c r="B8" s="219"/>
      <c r="C8" s="1358" t="s">
        <v>32</v>
      </c>
      <c r="D8" s="1358"/>
      <c r="E8" s="1358"/>
      <c r="F8" s="1358"/>
      <c r="G8" s="1358"/>
      <c r="H8" s="219"/>
      <c r="I8" s="1358" t="s">
        <v>33</v>
      </c>
      <c r="J8" s="1358"/>
      <c r="K8" s="1358"/>
      <c r="L8" s="1358"/>
      <c r="M8" s="1359"/>
    </row>
    <row r="9" spans="1:14" ht="22.5" customHeight="1" x14ac:dyDescent="0.2">
      <c r="A9" s="1355"/>
      <c r="B9" s="206"/>
      <c r="C9" s="1360" t="s">
        <v>93</v>
      </c>
      <c r="D9" s="1356" t="s">
        <v>56</v>
      </c>
      <c r="E9" s="1356"/>
      <c r="F9" s="1356" t="s">
        <v>115</v>
      </c>
      <c r="G9" s="1356"/>
      <c r="H9" s="206"/>
      <c r="I9" s="1356" t="s">
        <v>93</v>
      </c>
      <c r="J9" s="1356" t="s">
        <v>56</v>
      </c>
      <c r="K9" s="1356"/>
      <c r="L9" s="1356" t="s">
        <v>115</v>
      </c>
      <c r="M9" s="1357"/>
    </row>
    <row r="10" spans="1:14" x14ac:dyDescent="0.2">
      <c r="A10" s="1355"/>
      <c r="B10" s="206"/>
      <c r="C10" s="1360"/>
      <c r="D10" s="685" t="s">
        <v>50</v>
      </c>
      <c r="E10" s="686" t="s">
        <v>23</v>
      </c>
      <c r="F10" s="685" t="s">
        <v>50</v>
      </c>
      <c r="G10" s="686" t="s">
        <v>23</v>
      </c>
      <c r="H10" s="206"/>
      <c r="I10" s="1356"/>
      <c r="J10" s="685" t="s">
        <v>50</v>
      </c>
      <c r="K10" s="686" t="s">
        <v>23</v>
      </c>
      <c r="L10" s="685" t="s">
        <v>50</v>
      </c>
      <c r="M10" s="687" t="s">
        <v>23</v>
      </c>
    </row>
    <row r="11" spans="1:14" x14ac:dyDescent="0.2">
      <c r="A11" s="220"/>
      <c r="B11" s="206"/>
      <c r="C11" s="206"/>
      <c r="D11" s="209"/>
      <c r="E11" s="210"/>
      <c r="F11" s="209"/>
      <c r="G11" s="210"/>
      <c r="H11" s="211"/>
      <c r="I11" s="206"/>
      <c r="J11" s="209"/>
      <c r="K11" s="210"/>
      <c r="L11" s="209"/>
      <c r="M11" s="221"/>
    </row>
    <row r="12" spans="1:14" ht="12.75" customHeight="1" x14ac:dyDescent="0.2">
      <c r="A12" s="620" t="s">
        <v>94</v>
      </c>
      <c r="B12" s="212"/>
      <c r="C12" s="1216">
        <v>6072.7543899999728</v>
      </c>
      <c r="D12" s="1216">
        <v>39.961119999907169</v>
      </c>
      <c r="E12" s="1217">
        <v>0.66239829895425428</v>
      </c>
      <c r="F12" s="1216">
        <v>144.79437999997754</v>
      </c>
      <c r="G12" s="1217">
        <v>2.4425667473417665</v>
      </c>
      <c r="H12" s="688"/>
      <c r="I12" s="1216">
        <v>41921.326179999953</v>
      </c>
      <c r="J12" s="1216">
        <v>111.27311000152986</v>
      </c>
      <c r="K12" s="1217">
        <v>0.26613960478652426</v>
      </c>
      <c r="L12" s="1216">
        <v>594.83132999950612</v>
      </c>
      <c r="M12" s="1218">
        <v>1.4393461922152337</v>
      </c>
    </row>
    <row r="13" spans="1:14" x14ac:dyDescent="0.2">
      <c r="A13" s="234" t="s">
        <v>164</v>
      </c>
      <c r="B13" s="215"/>
      <c r="C13" s="504">
        <v>1037.0721799999994</v>
      </c>
      <c r="D13" s="504">
        <v>36.545349999999644</v>
      </c>
      <c r="E13" s="238">
        <v>3.6526106951074615</v>
      </c>
      <c r="F13" s="504">
        <v>78.425450000001319</v>
      </c>
      <c r="G13" s="238">
        <v>8.1808498945176051</v>
      </c>
      <c r="H13" s="238"/>
      <c r="I13" s="504">
        <v>5845.8709000000426</v>
      </c>
      <c r="J13" s="504">
        <v>97.559780000067803</v>
      </c>
      <c r="K13" s="238">
        <v>1.6971903218778497</v>
      </c>
      <c r="L13" s="504">
        <v>333.75444000002517</v>
      </c>
      <c r="M13" s="243">
        <v>6.0549235928158192</v>
      </c>
    </row>
    <row r="14" spans="1:14" x14ac:dyDescent="0.2">
      <c r="A14" s="222"/>
      <c r="B14" s="213"/>
      <c r="C14" s="556"/>
      <c r="D14" s="556"/>
      <c r="E14" s="556"/>
      <c r="F14" s="556"/>
      <c r="G14" s="556"/>
      <c r="H14" s="556"/>
      <c r="I14" s="556"/>
      <c r="J14" s="556"/>
      <c r="K14" s="556"/>
      <c r="L14" s="556"/>
      <c r="M14" s="557"/>
    </row>
    <row r="15" spans="1:14" x14ac:dyDescent="0.2">
      <c r="A15" s="620" t="s">
        <v>185</v>
      </c>
      <c r="B15" s="212"/>
      <c r="C15" s="1216">
        <v>3868.217420000004</v>
      </c>
      <c r="D15" s="1216">
        <v>38.650829999994585</v>
      </c>
      <c r="E15" s="1217">
        <v>1.0092742635921756</v>
      </c>
      <c r="F15" s="1216">
        <v>117.39449000001241</v>
      </c>
      <c r="G15" s="1217">
        <v>3.1298328977639227</v>
      </c>
      <c r="H15" s="688"/>
      <c r="I15" s="1216">
        <v>24554.54976000018</v>
      </c>
      <c r="J15" s="1216">
        <v>101.21121000080529</v>
      </c>
      <c r="K15" s="1217">
        <v>0.41389526339669425</v>
      </c>
      <c r="L15" s="1216">
        <v>326.67362000021603</v>
      </c>
      <c r="M15" s="1218">
        <v>1.3483378324725765</v>
      </c>
    </row>
    <row r="16" spans="1:14" x14ac:dyDescent="0.2">
      <c r="A16" s="224" t="s">
        <v>164</v>
      </c>
      <c r="B16" s="705"/>
      <c r="C16" s="982">
        <v>792.88262999999961</v>
      </c>
      <c r="D16" s="982">
        <v>20.633109999999306</v>
      </c>
      <c r="E16" s="983">
        <v>2.6718190773364672</v>
      </c>
      <c r="F16" s="982">
        <v>55.806400000000394</v>
      </c>
      <c r="G16" s="983">
        <v>7.5713199976616341</v>
      </c>
      <c r="H16" s="983"/>
      <c r="I16" s="982">
        <v>4037.7234300000027</v>
      </c>
      <c r="J16" s="982">
        <v>97.759509999993952</v>
      </c>
      <c r="K16" s="983">
        <v>2.4812285590674579</v>
      </c>
      <c r="L16" s="982">
        <v>233.28997999999774</v>
      </c>
      <c r="M16" s="1219">
        <v>6.1320557466972492</v>
      </c>
    </row>
    <row r="17" spans="1:16" ht="12.75" customHeight="1" x14ac:dyDescent="0.2">
      <c r="A17" s="223" t="s">
        <v>165</v>
      </c>
      <c r="B17" s="706"/>
      <c r="C17" s="987">
        <v>63.697906610051483</v>
      </c>
      <c r="D17" s="987">
        <v>0.2187449911092898</v>
      </c>
      <c r="E17" s="1220"/>
      <c r="F17" s="987">
        <v>0.42448837388502625</v>
      </c>
      <c r="G17" s="1220"/>
      <c r="H17" s="1221"/>
      <c r="I17" s="987">
        <v>58.572931721120767</v>
      </c>
      <c r="J17" s="987">
        <v>8.6188092597794252E-2</v>
      </c>
      <c r="K17" s="1220"/>
      <c r="L17" s="986">
        <v>-5.2597078110807161E-2</v>
      </c>
      <c r="M17" s="1222"/>
      <c r="P17" s="233"/>
    </row>
    <row r="18" spans="1:16" x14ac:dyDescent="0.2">
      <c r="A18" s="224" t="s">
        <v>166</v>
      </c>
      <c r="B18" s="705"/>
      <c r="C18" s="983">
        <v>80.071577482593327</v>
      </c>
      <c r="D18" s="983">
        <v>0.13039181613025619</v>
      </c>
      <c r="E18" s="1223"/>
      <c r="F18" s="983">
        <v>0.53582733361315604</v>
      </c>
      <c r="G18" s="1223"/>
      <c r="H18" s="983"/>
      <c r="I18" s="983">
        <v>75.66212878363568</v>
      </c>
      <c r="J18" s="983">
        <v>0.10696669059022668</v>
      </c>
      <c r="K18" s="1223"/>
      <c r="L18" s="1224">
        <v>2.5470910976878258E-2</v>
      </c>
      <c r="M18" s="1222"/>
    </row>
    <row r="19" spans="1:16" ht="13.5" customHeight="1" x14ac:dyDescent="0.2">
      <c r="A19" s="225" t="s">
        <v>180</v>
      </c>
      <c r="B19" s="705"/>
      <c r="C19" s="987">
        <v>76.453948460945114</v>
      </c>
      <c r="D19" s="987">
        <v>-0.73034054008053317</v>
      </c>
      <c r="E19" s="1225"/>
      <c r="F19" s="987">
        <v>-0.43320996080224461</v>
      </c>
      <c r="G19" s="1225"/>
      <c r="H19" s="983"/>
      <c r="I19" s="987">
        <v>69.069664709837724</v>
      </c>
      <c r="J19" s="987">
        <v>0.52842124283439773</v>
      </c>
      <c r="K19" s="1225"/>
      <c r="L19" s="986">
        <v>5.0196822905732574E-2</v>
      </c>
      <c r="M19" s="1222"/>
    </row>
    <row r="20" spans="1:16" x14ac:dyDescent="0.2">
      <c r="A20" s="226"/>
      <c r="B20" s="218"/>
      <c r="C20" s="691"/>
      <c r="D20" s="691"/>
      <c r="E20" s="691"/>
      <c r="F20" s="691"/>
      <c r="G20" s="691"/>
      <c r="H20" s="691"/>
      <c r="I20" s="691"/>
      <c r="J20" s="691"/>
      <c r="K20" s="691"/>
      <c r="L20" s="691"/>
      <c r="M20" s="692"/>
    </row>
    <row r="21" spans="1:16" x14ac:dyDescent="0.2">
      <c r="A21" s="620" t="s">
        <v>186</v>
      </c>
      <c r="B21" s="212"/>
      <c r="C21" s="1216">
        <v>3515.8654700000043</v>
      </c>
      <c r="D21" s="1216">
        <v>14.799250000005486</v>
      </c>
      <c r="E21" s="1217">
        <v>0.42270694325814523</v>
      </c>
      <c r="F21" s="1216">
        <v>109.64717000001247</v>
      </c>
      <c r="G21" s="1217">
        <v>3.2190294438854004</v>
      </c>
      <c r="H21" s="688"/>
      <c r="I21" s="1216">
        <v>21765.369039999987</v>
      </c>
      <c r="J21" s="1216">
        <v>-92.486579999349487</v>
      </c>
      <c r="K21" s="1217">
        <v>-0.42312741747057203</v>
      </c>
      <c r="L21" s="1216">
        <v>515.37333000012586</v>
      </c>
      <c r="M21" s="1218">
        <v>2.4252867484467329</v>
      </c>
    </row>
    <row r="22" spans="1:16" x14ac:dyDescent="0.2">
      <c r="A22" s="228" t="s">
        <v>95</v>
      </c>
      <c r="B22" s="705"/>
      <c r="C22" s="982">
        <v>703.96579000000031</v>
      </c>
      <c r="D22" s="982">
        <v>28.119129999999927</v>
      </c>
      <c r="E22" s="1226">
        <v>4.1605783773496654</v>
      </c>
      <c r="F22" s="982">
        <v>87.492230000000518</v>
      </c>
      <c r="G22" s="983">
        <v>14.192373473405825</v>
      </c>
      <c r="H22" s="983"/>
      <c r="I22" s="982">
        <v>3369.9814499999993</v>
      </c>
      <c r="J22" s="982">
        <v>52.00926999999092</v>
      </c>
      <c r="K22" s="983">
        <v>1.5675016901434895</v>
      </c>
      <c r="L22" s="982">
        <v>274.79559999998992</v>
      </c>
      <c r="M22" s="1219">
        <v>8.878161548844929</v>
      </c>
    </row>
    <row r="23" spans="1:16" x14ac:dyDescent="0.2">
      <c r="A23" s="227" t="s">
        <v>144</v>
      </c>
      <c r="B23" s="705"/>
      <c r="C23" s="987">
        <v>72.798763944217072</v>
      </c>
      <c r="D23" s="986">
        <v>-0.28527836396267503</v>
      </c>
      <c r="E23" s="1220"/>
      <c r="F23" s="987">
        <v>0.58065232315807691</v>
      </c>
      <c r="G23" s="1220"/>
      <c r="H23" s="983"/>
      <c r="I23" s="987">
        <v>66.999929530592226</v>
      </c>
      <c r="J23" s="987">
        <v>-0.49469187964574246</v>
      </c>
      <c r="K23" s="1220"/>
      <c r="L23" s="986">
        <v>0.7088436625016783</v>
      </c>
      <c r="M23" s="1222"/>
    </row>
    <row r="24" spans="1:16" x14ac:dyDescent="0.2">
      <c r="A24" s="228" t="s">
        <v>146</v>
      </c>
      <c r="B24" s="705"/>
      <c r="C24" s="983">
        <v>68.074439050548534</v>
      </c>
      <c r="D24" s="1224">
        <v>0.66174295608644229</v>
      </c>
      <c r="E24" s="1223"/>
      <c r="F24" s="983">
        <v>-0.1372697793914881</v>
      </c>
      <c r="G24" s="1223"/>
      <c r="H24" s="983"/>
      <c r="I24" s="983">
        <v>61.473972208124962</v>
      </c>
      <c r="J24" s="983">
        <v>-2.3081613608894713E-2</v>
      </c>
      <c r="K24" s="1227"/>
      <c r="L24" s="1224">
        <v>0.9795100311913032</v>
      </c>
      <c r="M24" s="1222"/>
    </row>
    <row r="25" spans="1:16" x14ac:dyDescent="0.2">
      <c r="A25" s="227" t="s">
        <v>167</v>
      </c>
      <c r="B25" s="705"/>
      <c r="C25" s="987">
        <v>47.623595480256419</v>
      </c>
      <c r="D25" s="986">
        <v>-0.31947529812115505</v>
      </c>
      <c r="E25" s="1223"/>
      <c r="F25" s="987">
        <v>-0.75173877280813883</v>
      </c>
      <c r="G25" s="1223"/>
      <c r="H25" s="983"/>
      <c r="I25" s="987">
        <v>42.300831063050609</v>
      </c>
      <c r="J25" s="987">
        <v>-0.57351338050791867</v>
      </c>
      <c r="K25" s="1223"/>
      <c r="L25" s="986">
        <v>0.44136034363086907</v>
      </c>
      <c r="M25" s="1222"/>
    </row>
    <row r="26" spans="1:16" x14ac:dyDescent="0.2">
      <c r="A26" s="228" t="s">
        <v>145</v>
      </c>
      <c r="B26" s="705"/>
      <c r="C26" s="983">
        <v>67.880115152640656</v>
      </c>
      <c r="D26" s="1224">
        <v>0.33103603399268877</v>
      </c>
      <c r="E26" s="1225"/>
      <c r="F26" s="983">
        <v>3.5734690537173321</v>
      </c>
      <c r="G26" s="1225"/>
      <c r="H26" s="983"/>
      <c r="I26" s="983">
        <v>57.647209588565751</v>
      </c>
      <c r="J26" s="983">
        <v>-7.3608069613172233E-2</v>
      </c>
      <c r="K26" s="1225"/>
      <c r="L26" s="1224">
        <v>1.4948065604192919</v>
      </c>
      <c r="M26" s="1228"/>
    </row>
    <row r="27" spans="1:16" x14ac:dyDescent="0.2">
      <c r="A27" s="229" t="s">
        <v>96</v>
      </c>
      <c r="B27" s="217"/>
      <c r="C27" s="690"/>
      <c r="D27" s="693"/>
      <c r="E27" s="694"/>
      <c r="F27" s="693"/>
      <c r="G27" s="695"/>
      <c r="H27" s="689"/>
      <c r="I27" s="690"/>
      <c r="J27" s="693"/>
      <c r="K27" s="693"/>
      <c r="L27" s="693"/>
      <c r="M27" s="696"/>
    </row>
    <row r="28" spans="1:16" x14ac:dyDescent="0.2">
      <c r="A28" s="228" t="s">
        <v>147</v>
      </c>
      <c r="B28" s="705"/>
      <c r="C28" s="982">
        <v>10.708609999999998</v>
      </c>
      <c r="D28" s="982">
        <v>1.2686700000000002</v>
      </c>
      <c r="E28" s="983">
        <v>13.439386267285602</v>
      </c>
      <c r="F28" s="982">
        <v>-1.0845500000000001</v>
      </c>
      <c r="G28" s="983">
        <v>-9.1964325083353415</v>
      </c>
      <c r="H28" s="983"/>
      <c r="I28" s="982">
        <v>761.89647000000127</v>
      </c>
      <c r="J28" s="982">
        <v>25.028710000001865</v>
      </c>
      <c r="K28" s="707">
        <v>3.3966352388659109</v>
      </c>
      <c r="L28" s="982">
        <v>-3.9411899999975049</v>
      </c>
      <c r="M28" s="997">
        <v>-0.51462473130369579</v>
      </c>
    </row>
    <row r="29" spans="1:16" x14ac:dyDescent="0.2">
      <c r="A29" s="227" t="s">
        <v>148</v>
      </c>
      <c r="B29" s="705"/>
      <c r="C29" s="985">
        <v>296.49344000000031</v>
      </c>
      <c r="D29" s="985">
        <v>3.1406200000002968</v>
      </c>
      <c r="E29" s="987">
        <v>1.0705947875327386</v>
      </c>
      <c r="F29" s="985">
        <v>-6.6518399999997655</v>
      </c>
      <c r="G29" s="987">
        <v>-2.1942746395390897</v>
      </c>
      <c r="H29" s="983"/>
      <c r="I29" s="985">
        <v>2915.2013799999818</v>
      </c>
      <c r="J29" s="985">
        <v>-4.4479000000169435</v>
      </c>
      <c r="K29" s="987">
        <v>-0.15234364039837503</v>
      </c>
      <c r="L29" s="985">
        <v>89.396389999976691</v>
      </c>
      <c r="M29" s="1229">
        <v>3.1635725153127616</v>
      </c>
    </row>
    <row r="30" spans="1:16" x14ac:dyDescent="0.2">
      <c r="A30" s="228" t="s">
        <v>149</v>
      </c>
      <c r="B30" s="705"/>
      <c r="C30" s="982">
        <v>207.73280000000003</v>
      </c>
      <c r="D30" s="982">
        <v>-6.1615799999999581</v>
      </c>
      <c r="E30" s="983">
        <v>-2.8806647467782738</v>
      </c>
      <c r="F30" s="982">
        <v>1.5941900000001681</v>
      </c>
      <c r="G30" s="983">
        <v>0.77335827577384419</v>
      </c>
      <c r="H30" s="983"/>
      <c r="I30" s="982">
        <v>1479.1106999999965</v>
      </c>
      <c r="J30" s="982">
        <v>-0.73475000000416912</v>
      </c>
      <c r="K30" s="983">
        <v>-4.9650455052868442E-2</v>
      </c>
      <c r="L30" s="982">
        <v>61.515990000000784</v>
      </c>
      <c r="M30" s="997">
        <v>4.3394624405730866</v>
      </c>
    </row>
    <row r="31" spans="1:16" x14ac:dyDescent="0.2">
      <c r="A31" s="227" t="s">
        <v>150</v>
      </c>
      <c r="B31" s="705"/>
      <c r="C31" s="985">
        <v>3000.9306199999969</v>
      </c>
      <c r="D31" s="985">
        <v>16.551539999999022</v>
      </c>
      <c r="E31" s="987">
        <v>0.55460581770326012</v>
      </c>
      <c r="F31" s="985">
        <v>115.78936999999996</v>
      </c>
      <c r="G31" s="987">
        <v>4.0132998687672599</v>
      </c>
      <c r="H31" s="983"/>
      <c r="I31" s="985">
        <v>16609.160490000009</v>
      </c>
      <c r="J31" s="985">
        <v>-112.33263999994961</v>
      </c>
      <c r="K31" s="987">
        <v>-0.67178594116343648</v>
      </c>
      <c r="L31" s="985">
        <v>368.40213999992739</v>
      </c>
      <c r="M31" s="1229">
        <v>2.2683801584913397</v>
      </c>
    </row>
    <row r="32" spans="1:16" x14ac:dyDescent="0.2">
      <c r="A32" s="230" t="s">
        <v>97</v>
      </c>
      <c r="B32" s="217"/>
      <c r="C32" s="689"/>
      <c r="D32" s="689"/>
      <c r="E32" s="689"/>
      <c r="F32" s="689"/>
      <c r="G32" s="689"/>
      <c r="H32" s="689"/>
      <c r="I32" s="689"/>
      <c r="J32" s="689"/>
      <c r="K32" s="1141"/>
      <c r="L32" s="689"/>
      <c r="M32" s="697"/>
    </row>
    <row r="33" spans="1:14" x14ac:dyDescent="0.2">
      <c r="A33" s="227" t="s">
        <v>151</v>
      </c>
      <c r="B33" s="705"/>
      <c r="C33" s="985">
        <v>3010.9292599999972</v>
      </c>
      <c r="D33" s="985">
        <v>-3.5383899999947062</v>
      </c>
      <c r="E33" s="987">
        <v>-0.11738026115472547</v>
      </c>
      <c r="F33" s="985">
        <v>36.411530000002585</v>
      </c>
      <c r="G33" s="987">
        <v>1.2241154131564935</v>
      </c>
      <c r="H33" s="983"/>
      <c r="I33" s="985">
        <v>18689.470540000213</v>
      </c>
      <c r="J33" s="985">
        <v>-109.40931999942404</v>
      </c>
      <c r="K33" s="987">
        <v>-0.58199914470556202</v>
      </c>
      <c r="L33" s="985">
        <v>380.95789000023069</v>
      </c>
      <c r="M33" s="1229">
        <v>2.0807691879887966</v>
      </c>
    </row>
    <row r="34" spans="1:14" x14ac:dyDescent="0.2">
      <c r="A34" s="228" t="s">
        <v>152</v>
      </c>
      <c r="B34" s="705"/>
      <c r="C34" s="982">
        <v>504.93620999999996</v>
      </c>
      <c r="D34" s="982">
        <v>18.337640000000079</v>
      </c>
      <c r="E34" s="983">
        <v>3.7685355302215715</v>
      </c>
      <c r="F34" s="982">
        <v>73.235640000000046</v>
      </c>
      <c r="G34" s="983">
        <v>16.964452930882175</v>
      </c>
      <c r="H34" s="983"/>
      <c r="I34" s="982">
        <v>3075.8984999999984</v>
      </c>
      <c r="J34" s="982">
        <v>16.922739999994974</v>
      </c>
      <c r="K34" s="983">
        <v>0.55321589079852518</v>
      </c>
      <c r="L34" s="982">
        <v>134.41543999998885</v>
      </c>
      <c r="M34" s="997">
        <v>4.5696486179998059</v>
      </c>
    </row>
    <row r="35" spans="1:14" s="98" customFormat="1" x14ac:dyDescent="0.2">
      <c r="A35" s="229" t="s">
        <v>98</v>
      </c>
      <c r="B35" s="217"/>
      <c r="C35" s="690"/>
      <c r="D35" s="693"/>
      <c r="E35" s="693"/>
      <c r="F35" s="693"/>
      <c r="G35" s="695"/>
      <c r="H35" s="689"/>
      <c r="I35" s="690"/>
      <c r="J35" s="693"/>
      <c r="K35" s="693"/>
      <c r="L35" s="693"/>
      <c r="M35" s="698"/>
      <c r="N35" s="97"/>
    </row>
    <row r="36" spans="1:14" s="98" customFormat="1" x14ac:dyDescent="0.2">
      <c r="A36" s="228" t="s">
        <v>99</v>
      </c>
      <c r="B36" s="705"/>
      <c r="C36" s="982">
        <v>422.17664000000002</v>
      </c>
      <c r="D36" s="982">
        <v>1.0161299999999756</v>
      </c>
      <c r="E36" s="983">
        <v>0.24126905915276231</v>
      </c>
      <c r="F36" s="982">
        <v>16.911419999999907</v>
      </c>
      <c r="G36" s="983">
        <v>4.1729265590567834</v>
      </c>
      <c r="H36" s="983"/>
      <c r="I36" s="982">
        <v>3266.1335700000104</v>
      </c>
      <c r="J36" s="982">
        <v>-2.5172299999935603</v>
      </c>
      <c r="K36" s="983">
        <v>-7.7011285512467623E-2</v>
      </c>
      <c r="L36" s="982">
        <v>80.010189999995873</v>
      </c>
      <c r="M36" s="997">
        <v>2.511208150388561</v>
      </c>
      <c r="N36" s="97"/>
    </row>
    <row r="37" spans="1:14" x14ac:dyDescent="0.2">
      <c r="A37" s="227" t="s">
        <v>100</v>
      </c>
      <c r="B37" s="705"/>
      <c r="C37" s="985">
        <v>3093.6888299999987</v>
      </c>
      <c r="D37" s="985">
        <v>13.783120000004601</v>
      </c>
      <c r="E37" s="987">
        <v>0.44751759624500409</v>
      </c>
      <c r="F37" s="985">
        <v>92.735750000002099</v>
      </c>
      <c r="G37" s="987">
        <v>3.0902099275741493</v>
      </c>
      <c r="H37" s="983"/>
      <c r="I37" s="985">
        <v>18499.23547000016</v>
      </c>
      <c r="J37" s="985">
        <v>-89.969349999581027</v>
      </c>
      <c r="K37" s="987">
        <v>-0.48398708213051084</v>
      </c>
      <c r="L37" s="985">
        <v>435.36314000012862</v>
      </c>
      <c r="M37" s="1229">
        <v>2.4101318479597995</v>
      </c>
    </row>
    <row r="38" spans="1:14" x14ac:dyDescent="0.2">
      <c r="A38" s="228" t="s">
        <v>153</v>
      </c>
      <c r="B38" s="705"/>
      <c r="C38" s="982">
        <v>486.31450999999947</v>
      </c>
      <c r="D38" s="982">
        <v>-14.190510000001325</v>
      </c>
      <c r="E38" s="983">
        <v>-2.8352382959118576</v>
      </c>
      <c r="F38" s="982">
        <v>-31.660949999999843</v>
      </c>
      <c r="G38" s="983">
        <v>-6.1124420836461804</v>
      </c>
      <c r="H38" s="983"/>
      <c r="I38" s="982">
        <v>3499.0704600000154</v>
      </c>
      <c r="J38" s="982">
        <v>-92.166040000000521</v>
      </c>
      <c r="K38" s="983">
        <v>-2.5664152165974063</v>
      </c>
      <c r="L38" s="982">
        <v>-51.937399999997069</v>
      </c>
      <c r="M38" s="997">
        <v>-1.4626101109220548</v>
      </c>
    </row>
    <row r="39" spans="1:14" x14ac:dyDescent="0.2">
      <c r="A39" s="227" t="s">
        <v>154</v>
      </c>
      <c r="B39" s="705"/>
      <c r="C39" s="985">
        <v>2607.3743199999963</v>
      </c>
      <c r="D39" s="985">
        <v>27.973629999994955</v>
      </c>
      <c r="E39" s="987">
        <v>1.0845011443334514</v>
      </c>
      <c r="F39" s="985">
        <v>124.39669999999569</v>
      </c>
      <c r="G39" s="987">
        <v>5.0099807182311888</v>
      </c>
      <c r="H39" s="983"/>
      <c r="I39" s="985">
        <v>15000.165010000144</v>
      </c>
      <c r="J39" s="985">
        <v>2.1966900001389149</v>
      </c>
      <c r="K39" s="987">
        <v>1.4646583812352752E-2</v>
      </c>
      <c r="L39" s="985">
        <v>487.30054000016753</v>
      </c>
      <c r="M39" s="1229">
        <v>3.3577143988871572</v>
      </c>
    </row>
    <row r="40" spans="1:14" x14ac:dyDescent="0.2">
      <c r="A40" s="228" t="s">
        <v>155</v>
      </c>
      <c r="B40" s="705"/>
      <c r="C40" s="983">
        <v>87.99224135273866</v>
      </c>
      <c r="D40" s="983">
        <v>2.1734185353551538E-2</v>
      </c>
      <c r="E40" s="987"/>
      <c r="F40" s="983">
        <v>-0.10995338915441266</v>
      </c>
      <c r="G40" s="987"/>
      <c r="H40" s="983"/>
      <c r="I40" s="983">
        <v>84.993897581072289</v>
      </c>
      <c r="J40" s="983">
        <v>-5.197857061563127E-2</v>
      </c>
      <c r="K40" s="1230"/>
      <c r="L40" s="983">
        <v>-1.2577603764299283E-2</v>
      </c>
      <c r="M40" s="1229"/>
    </row>
    <row r="41" spans="1:14" x14ac:dyDescent="0.2">
      <c r="A41" s="229" t="s">
        <v>101</v>
      </c>
      <c r="B41" s="217"/>
      <c r="C41" s="690"/>
      <c r="D41" s="693"/>
      <c r="E41" s="693"/>
      <c r="F41" s="693"/>
      <c r="G41" s="695"/>
      <c r="H41" s="689"/>
      <c r="I41" s="690"/>
      <c r="J41" s="693"/>
      <c r="K41" s="693"/>
      <c r="L41" s="693"/>
      <c r="M41" s="698"/>
    </row>
    <row r="42" spans="1:14" x14ac:dyDescent="0.2">
      <c r="A42" s="228" t="s">
        <v>156</v>
      </c>
      <c r="B42" s="705"/>
      <c r="C42" s="982">
        <v>2730.284539999996</v>
      </c>
      <c r="D42" s="982">
        <v>26.140969999995377</v>
      </c>
      <c r="E42" s="983">
        <v>0.9667005217476442</v>
      </c>
      <c r="F42" s="982">
        <v>67.915950000000066</v>
      </c>
      <c r="G42" s="983">
        <v>2.550959707648901</v>
      </c>
      <c r="H42" s="983"/>
      <c r="I42" s="982">
        <v>15702.726060000066</v>
      </c>
      <c r="J42" s="982">
        <v>-9.7720099999769445</v>
      </c>
      <c r="K42" s="983">
        <v>-6.2192593160184349E-2</v>
      </c>
      <c r="L42" s="982">
        <v>475.96977999999581</v>
      </c>
      <c r="M42" s="997">
        <v>3.1258777066338754</v>
      </c>
    </row>
    <row r="43" spans="1:14" x14ac:dyDescent="0.2">
      <c r="A43" s="223" t="s">
        <v>157</v>
      </c>
      <c r="B43" s="705"/>
      <c r="C43" s="985">
        <v>363.40428999999989</v>
      </c>
      <c r="D43" s="985">
        <v>-12.357850000000269</v>
      </c>
      <c r="E43" s="987">
        <v>-3.2887427136752692</v>
      </c>
      <c r="F43" s="985">
        <v>24.819799999999987</v>
      </c>
      <c r="G43" s="987">
        <v>7.3304598211217513</v>
      </c>
      <c r="H43" s="983"/>
      <c r="I43" s="985">
        <v>2796.5094099999969</v>
      </c>
      <c r="J43" s="985">
        <v>-80.197340000017448</v>
      </c>
      <c r="K43" s="987">
        <v>-2.7878177016137307</v>
      </c>
      <c r="L43" s="985">
        <v>-40.606640000003608</v>
      </c>
      <c r="M43" s="1229">
        <v>-1.4312646816122871</v>
      </c>
    </row>
    <row r="44" spans="1:14" x14ac:dyDescent="0.2">
      <c r="A44" s="228" t="s">
        <v>158</v>
      </c>
      <c r="B44" s="705"/>
      <c r="C44" s="983">
        <v>11.746633548791657</v>
      </c>
      <c r="D44" s="983">
        <v>-0.45380943165273102</v>
      </c>
      <c r="E44" s="987"/>
      <c r="F44" s="983">
        <v>0.46406827789444272</v>
      </c>
      <c r="G44" s="987"/>
      <c r="H44" s="983"/>
      <c r="I44" s="983">
        <v>15.11689180093437</v>
      </c>
      <c r="J44" s="983">
        <v>-0.35825508057733835</v>
      </c>
      <c r="K44" s="987"/>
      <c r="L44" s="983">
        <v>-0.58913179229147872</v>
      </c>
      <c r="M44" s="1229"/>
    </row>
    <row r="45" spans="1:14" x14ac:dyDescent="0.2">
      <c r="A45" s="708"/>
      <c r="B45" s="709"/>
      <c r="C45" s="710"/>
      <c r="D45" s="710"/>
      <c r="E45" s="711"/>
      <c r="F45" s="710"/>
      <c r="G45" s="711"/>
      <c r="H45" s="712"/>
      <c r="I45" s="710"/>
      <c r="J45" s="710"/>
      <c r="K45" s="711"/>
      <c r="L45" s="710"/>
      <c r="M45" s="713"/>
    </row>
    <row r="46" spans="1:14" x14ac:dyDescent="0.2">
      <c r="A46" s="620" t="s">
        <v>187</v>
      </c>
      <c r="B46" s="212"/>
      <c r="C46" s="1216">
        <v>352.35194999999999</v>
      </c>
      <c r="D46" s="1216">
        <v>23.851580000000013</v>
      </c>
      <c r="E46" s="1217">
        <v>7.2607467687174951</v>
      </c>
      <c r="F46" s="1216">
        <v>7.7473199999997746</v>
      </c>
      <c r="G46" s="1217">
        <v>2.2481764101659834</v>
      </c>
      <c r="H46" s="688"/>
      <c r="I46" s="1216">
        <v>2789.1807199999998</v>
      </c>
      <c r="J46" s="1216">
        <v>193.69779000000062</v>
      </c>
      <c r="K46" s="1217">
        <v>7.4628805206590476</v>
      </c>
      <c r="L46" s="1216">
        <v>-188.6997099999985</v>
      </c>
      <c r="M46" s="1218">
        <v>-6.3367121157379245</v>
      </c>
    </row>
    <row r="47" spans="1:14" x14ac:dyDescent="0.2">
      <c r="A47" s="228" t="s">
        <v>95</v>
      </c>
      <c r="B47" s="705"/>
      <c r="C47" s="982">
        <v>88.916839999999993</v>
      </c>
      <c r="D47" s="982">
        <v>-7.4860200000000106</v>
      </c>
      <c r="E47" s="983">
        <v>-7.7653505300568986</v>
      </c>
      <c r="F47" s="982">
        <v>-31.685829999999939</v>
      </c>
      <c r="G47" s="983">
        <v>-26.272909215028122</v>
      </c>
      <c r="H47" s="983"/>
      <c r="I47" s="982">
        <v>667.74198000000092</v>
      </c>
      <c r="J47" s="982">
        <v>45.750240000001327</v>
      </c>
      <c r="K47" s="983">
        <v>7.3554417298212602</v>
      </c>
      <c r="L47" s="982">
        <v>-41.505620000001045</v>
      </c>
      <c r="M47" s="997">
        <v>-5.8520635106838466</v>
      </c>
    </row>
    <row r="48" spans="1:14" x14ac:dyDescent="0.2">
      <c r="A48" s="227" t="s">
        <v>159</v>
      </c>
      <c r="B48" s="705"/>
      <c r="C48" s="987">
        <v>9.1088972449743952</v>
      </c>
      <c r="D48" s="987">
        <v>0.53089338266267738</v>
      </c>
      <c r="E48" s="1220"/>
      <c r="F48" s="987">
        <v>-7.8543389553265897E-2</v>
      </c>
      <c r="G48" s="1231"/>
      <c r="H48" s="983"/>
      <c r="I48" s="987">
        <v>11.359119785383429</v>
      </c>
      <c r="J48" s="987">
        <v>0.74509698153170056</v>
      </c>
      <c r="K48" s="1220"/>
      <c r="L48" s="987">
        <v>-0.93201301054311791</v>
      </c>
      <c r="M48" s="1232"/>
    </row>
    <row r="49" spans="1:14" x14ac:dyDescent="0.2">
      <c r="A49" s="228" t="s">
        <v>160</v>
      </c>
      <c r="B49" s="705"/>
      <c r="C49" s="983">
        <v>9.0828902926973871</v>
      </c>
      <c r="D49" s="983">
        <v>0.50515492247976113</v>
      </c>
      <c r="E49" s="1223"/>
      <c r="F49" s="983">
        <v>-0.11754915021260359</v>
      </c>
      <c r="G49" s="1233"/>
      <c r="H49" s="983"/>
      <c r="I49" s="983">
        <v>11.448527013844366</v>
      </c>
      <c r="J49" s="983">
        <v>0.78010878865288014</v>
      </c>
      <c r="K49" s="1223"/>
      <c r="L49" s="983">
        <v>-0.90734944529686423</v>
      </c>
      <c r="M49" s="1222"/>
    </row>
    <row r="50" spans="1:14" x14ac:dyDescent="0.2">
      <c r="A50" s="227" t="s">
        <v>181</v>
      </c>
      <c r="B50" s="705"/>
      <c r="C50" s="987">
        <v>11.2143760798493</v>
      </c>
      <c r="D50" s="987">
        <v>-1.2690062341986206</v>
      </c>
      <c r="E50" s="1223"/>
      <c r="F50" s="987">
        <v>-5.147930163563279</v>
      </c>
      <c r="G50" s="1233"/>
      <c r="H50" s="983"/>
      <c r="I50" s="987">
        <v>16.537585884132746</v>
      </c>
      <c r="J50" s="987">
        <v>0.75084893350609505</v>
      </c>
      <c r="K50" s="1223"/>
      <c r="L50" s="987">
        <v>-2.1050742996063327</v>
      </c>
      <c r="M50" s="1222"/>
    </row>
    <row r="51" spans="1:14" x14ac:dyDescent="0.2">
      <c r="A51" s="228" t="s">
        <v>168</v>
      </c>
      <c r="B51" s="705"/>
      <c r="C51" s="983">
        <v>16.323368089455919</v>
      </c>
      <c r="D51" s="983">
        <v>1.3168775523639695</v>
      </c>
      <c r="E51" s="1223"/>
      <c r="F51" s="983">
        <v>1.9080391558288987</v>
      </c>
      <c r="G51" s="1233"/>
      <c r="H51" s="983"/>
      <c r="I51" s="983">
        <v>19.938863544574541</v>
      </c>
      <c r="J51" s="983">
        <v>0.79008282490302406</v>
      </c>
      <c r="K51" s="1223"/>
      <c r="L51" s="983">
        <v>-1.2329168123811165</v>
      </c>
      <c r="M51" s="1222"/>
    </row>
    <row r="52" spans="1:14" x14ac:dyDescent="0.2">
      <c r="A52" s="227" t="s">
        <v>163</v>
      </c>
      <c r="B52" s="705"/>
      <c r="C52" s="987">
        <v>9.6492492382168091</v>
      </c>
      <c r="D52" s="987">
        <v>9.7762556092277464E-2</v>
      </c>
      <c r="E52" s="1225"/>
      <c r="F52" s="987">
        <v>1.782316602618244</v>
      </c>
      <c r="G52" s="1234"/>
      <c r="H52" s="983"/>
      <c r="I52" s="987">
        <v>10.708858709823097</v>
      </c>
      <c r="J52" s="987">
        <v>0.68467722366919403</v>
      </c>
      <c r="K52" s="1225"/>
      <c r="L52" s="987">
        <v>-0.57305075952540285</v>
      </c>
      <c r="M52" s="1228"/>
    </row>
    <row r="53" spans="1:14" x14ac:dyDescent="0.2">
      <c r="A53" s="230" t="s">
        <v>96</v>
      </c>
      <c r="B53" s="217"/>
      <c r="C53" s="689"/>
      <c r="D53" s="689"/>
      <c r="E53" s="689"/>
      <c r="F53" s="689"/>
      <c r="G53" s="689"/>
      <c r="H53" s="689"/>
      <c r="I53" s="689"/>
      <c r="J53" s="689"/>
      <c r="K53" s="689"/>
      <c r="L53" s="689"/>
      <c r="M53" s="697"/>
    </row>
    <row r="54" spans="1:14" x14ac:dyDescent="0.2">
      <c r="A54" s="227" t="s">
        <v>28</v>
      </c>
      <c r="B54" s="705"/>
      <c r="C54" s="985" t="s">
        <v>199</v>
      </c>
      <c r="D54" s="985" t="s">
        <v>199</v>
      </c>
      <c r="E54" s="987" t="s">
        <v>199</v>
      </c>
      <c r="F54" s="985" t="s">
        <v>199</v>
      </c>
      <c r="G54" s="1229" t="s">
        <v>199</v>
      </c>
      <c r="H54" s="983"/>
      <c r="I54" s="985">
        <v>130.43375999999986</v>
      </c>
      <c r="J54" s="985">
        <v>4.5318999999999363</v>
      </c>
      <c r="K54" s="987">
        <v>3.5995496809975158</v>
      </c>
      <c r="L54" s="985">
        <v>1.7608399999998312</v>
      </c>
      <c r="M54" s="1229">
        <v>1.3684619887384468</v>
      </c>
    </row>
    <row r="55" spans="1:14" x14ac:dyDescent="0.2">
      <c r="A55" s="228" t="s">
        <v>29</v>
      </c>
      <c r="B55" s="705"/>
      <c r="C55" s="982">
        <v>10.938269999999999</v>
      </c>
      <c r="D55" s="982">
        <v>4.0298299999999987</v>
      </c>
      <c r="E55" s="983">
        <v>58.331982328861486</v>
      </c>
      <c r="F55" s="982">
        <v>-1.965460000000002</v>
      </c>
      <c r="G55" s="997">
        <v>-15.231719820548026</v>
      </c>
      <c r="H55" s="983"/>
      <c r="I55" s="982">
        <v>141.42369999999997</v>
      </c>
      <c r="J55" s="982">
        <v>21.065869999999904</v>
      </c>
      <c r="K55" s="983">
        <v>17.502700073605425</v>
      </c>
      <c r="L55" s="982">
        <v>-7.1972100000000978</v>
      </c>
      <c r="M55" s="997">
        <v>-4.8426631218985907</v>
      </c>
    </row>
    <row r="56" spans="1:14" x14ac:dyDescent="0.2">
      <c r="A56" s="227" t="s">
        <v>30</v>
      </c>
      <c r="B56" s="705"/>
      <c r="C56" s="985">
        <v>19.949730000000002</v>
      </c>
      <c r="D56" s="985">
        <v>6.6410000000000018</v>
      </c>
      <c r="E56" s="987">
        <v>49.899577194818754</v>
      </c>
      <c r="F56" s="985">
        <v>3.6490100000000041</v>
      </c>
      <c r="G56" s="1229">
        <v>22.385575606476305</v>
      </c>
      <c r="H56" s="983"/>
      <c r="I56" s="985">
        <v>116.95756000000004</v>
      </c>
      <c r="J56" s="985">
        <v>13.682340000000011</v>
      </c>
      <c r="K56" s="987">
        <v>13.248424936785423</v>
      </c>
      <c r="L56" s="985">
        <v>-11.771680000000018</v>
      </c>
      <c r="M56" s="1229">
        <v>-9.1445269155632491</v>
      </c>
    </row>
    <row r="57" spans="1:14" x14ac:dyDescent="0.2">
      <c r="A57" s="228" t="s">
        <v>31</v>
      </c>
      <c r="B57" s="705"/>
      <c r="C57" s="982">
        <v>164.2030399999999</v>
      </c>
      <c r="D57" s="982">
        <v>12.027289999999908</v>
      </c>
      <c r="E57" s="983">
        <v>7.9035523071185176</v>
      </c>
      <c r="F57" s="982">
        <v>-6.4002300000002492</v>
      </c>
      <c r="G57" s="997">
        <v>-3.7515283265087729</v>
      </c>
      <c r="H57" s="983"/>
      <c r="I57" s="982">
        <v>1143.1969599999993</v>
      </c>
      <c r="J57" s="982">
        <v>124.93042000000025</v>
      </c>
      <c r="K57" s="983">
        <v>12.268931079675895</v>
      </c>
      <c r="L57" s="982">
        <v>-103.60875999999826</v>
      </c>
      <c r="M57" s="997">
        <v>-8.3099362104304806</v>
      </c>
    </row>
    <row r="58" spans="1:14" x14ac:dyDescent="0.2">
      <c r="A58" s="227" t="s">
        <v>162</v>
      </c>
      <c r="B58" s="705"/>
      <c r="C58" s="985">
        <v>125.36497000000003</v>
      </c>
      <c r="D58" s="985">
        <v>-3.9158599999999524</v>
      </c>
      <c r="E58" s="987">
        <v>-3.0289564199115619</v>
      </c>
      <c r="F58" s="985">
        <v>4.2614600000000706</v>
      </c>
      <c r="G58" s="1229">
        <v>3.5188575459126428</v>
      </c>
      <c r="H58" s="983"/>
      <c r="I58" s="985">
        <v>995.43303000000094</v>
      </c>
      <c r="J58" s="985">
        <v>18.25340000000142</v>
      </c>
      <c r="K58" s="987">
        <v>1.8679677143905906</v>
      </c>
      <c r="L58" s="985">
        <v>-58.434410000001321</v>
      </c>
      <c r="M58" s="1229">
        <v>-5.5447590258601398</v>
      </c>
    </row>
    <row r="59" spans="1:14" ht="13.5" thickBot="1" x14ac:dyDescent="0.25">
      <c r="A59" s="231" t="s">
        <v>161</v>
      </c>
      <c r="B59" s="714"/>
      <c r="C59" s="999">
        <v>31.895939999999989</v>
      </c>
      <c r="D59" s="999">
        <v>6.1159299999999988</v>
      </c>
      <c r="E59" s="1235">
        <v>23.723536181715993</v>
      </c>
      <c r="F59" s="999">
        <v>8.2025399999999884</v>
      </c>
      <c r="G59" s="1236">
        <v>34.619514295120112</v>
      </c>
      <c r="H59" s="1235"/>
      <c r="I59" s="999">
        <v>261.73570999999998</v>
      </c>
      <c r="J59" s="999">
        <v>11.23386000000005</v>
      </c>
      <c r="K59" s="1235">
        <v>4.4845417309293536</v>
      </c>
      <c r="L59" s="999">
        <v>-9.4484899999999357</v>
      </c>
      <c r="M59" s="1236">
        <v>-3.4841594753676426</v>
      </c>
    </row>
    <row r="60" spans="1:14" ht="6.75" customHeight="1" thickTop="1" x14ac:dyDescent="0.2"/>
    <row r="61" spans="1:14" s="1106" customFormat="1" x14ac:dyDescent="0.2">
      <c r="A61" s="64" t="s">
        <v>371</v>
      </c>
      <c r="B61" s="64"/>
      <c r="C61" s="64"/>
      <c r="D61" s="64"/>
      <c r="E61" s="64"/>
      <c r="F61" s="64"/>
      <c r="M61" s="1132" t="s">
        <v>496</v>
      </c>
      <c r="N61" s="1127"/>
    </row>
    <row r="62" spans="1:14" s="1106" customFormat="1" ht="6" customHeight="1" x14ac:dyDescent="0.2">
      <c r="A62" s="64"/>
      <c r="B62" s="64"/>
      <c r="C62" s="64"/>
      <c r="D62" s="64"/>
      <c r="E62" s="64"/>
      <c r="F62" s="64"/>
      <c r="M62" s="1210"/>
      <c r="N62" s="1127"/>
    </row>
    <row r="63" spans="1:14" s="1106" customFormat="1" ht="43.5" customHeight="1" x14ac:dyDescent="0.2">
      <c r="A63" s="1361" t="s">
        <v>407</v>
      </c>
      <c r="B63" s="1361"/>
      <c r="C63" s="1361"/>
      <c r="D63" s="1361"/>
      <c r="E63" s="1361"/>
      <c r="F63" s="1361"/>
      <c r="G63" s="1361"/>
      <c r="H63" s="1361"/>
      <c r="I63" s="1361"/>
      <c r="J63" s="1361"/>
      <c r="K63" s="1361"/>
      <c r="L63" s="1361"/>
      <c r="M63" s="1361"/>
      <c r="N63" s="1121"/>
    </row>
    <row r="64" spans="1:14" s="1106" customFormat="1" ht="7.5" customHeight="1" x14ac:dyDescent="0.2">
      <c r="A64" s="1214"/>
      <c r="B64" s="1214"/>
      <c r="C64" s="1214"/>
      <c r="D64" s="1214"/>
      <c r="E64" s="1214"/>
      <c r="F64" s="1214"/>
      <c r="G64" s="1214"/>
      <c r="H64" s="1214"/>
      <c r="I64" s="1214"/>
      <c r="J64" s="1214"/>
      <c r="K64" s="1214"/>
      <c r="N64" s="1121"/>
    </row>
    <row r="65" spans="1:14" s="1106" customFormat="1" x14ac:dyDescent="0.2">
      <c r="A65" s="64"/>
      <c r="B65" s="64"/>
      <c r="C65" s="1128" t="s">
        <v>484</v>
      </c>
      <c r="D65" s="1128"/>
      <c r="E65" s="1128"/>
      <c r="F65" s="1129"/>
      <c r="M65" s="1121"/>
    </row>
    <row r="66" spans="1:14" s="1106" customFormat="1" x14ac:dyDescent="0.2">
      <c r="A66" s="64"/>
      <c r="B66" s="64"/>
      <c r="C66" s="1128"/>
      <c r="D66" s="1130"/>
      <c r="E66" s="920"/>
      <c r="F66" s="1130"/>
      <c r="G66" s="1131"/>
      <c r="M66" s="1121"/>
    </row>
    <row r="67" spans="1:14" s="1106" customFormat="1" x14ac:dyDescent="0.2">
      <c r="A67" s="64"/>
      <c r="B67" s="64"/>
      <c r="C67" s="1128"/>
      <c r="D67" s="1130"/>
      <c r="E67" s="920"/>
      <c r="F67" s="1130"/>
      <c r="G67" s="1131"/>
      <c r="M67" s="1121"/>
    </row>
    <row r="68" spans="1:14" s="1106" customFormat="1" x14ac:dyDescent="0.2">
      <c r="A68" s="64"/>
      <c r="B68" s="64"/>
      <c r="C68" s="1128"/>
      <c r="D68" s="1130"/>
      <c r="E68" s="920"/>
      <c r="F68" s="1130"/>
      <c r="G68" s="1131"/>
      <c r="L68" s="1347"/>
      <c r="M68" s="1347"/>
    </row>
    <row r="69" spans="1:14" s="1106" customFormat="1" x14ac:dyDescent="0.2">
      <c r="A69" s="64"/>
      <c r="B69" s="64"/>
      <c r="D69" s="1130"/>
      <c r="E69" s="920"/>
      <c r="F69" s="1130"/>
      <c r="G69" s="1131"/>
    </row>
    <row r="70" spans="1:14" x14ac:dyDescent="0.2">
      <c r="C70" s="758"/>
      <c r="D70" s="759"/>
      <c r="E70" s="760"/>
      <c r="F70" s="759"/>
      <c r="G70" s="91"/>
      <c r="M70" s="86"/>
      <c r="N70" s="49"/>
    </row>
    <row r="71" spans="1:14" x14ac:dyDescent="0.2">
      <c r="C71" s="758"/>
      <c r="D71" s="759"/>
      <c r="E71" s="760"/>
      <c r="F71" s="759"/>
      <c r="G71" s="91"/>
      <c r="M71" s="86"/>
      <c r="N71" s="49"/>
    </row>
    <row r="73" spans="1:14" x14ac:dyDescent="0.2">
      <c r="L73" s="1352"/>
      <c r="M73" s="1352"/>
    </row>
    <row r="78" spans="1:14" x14ac:dyDescent="0.2">
      <c r="A78" s="739"/>
    </row>
    <row r="79" spans="1:14" x14ac:dyDescent="0.2">
      <c r="A79" s="752"/>
    </row>
  </sheetData>
  <mergeCells count="13">
    <mergeCell ref="L73:M73"/>
    <mergeCell ref="A6:M6"/>
    <mergeCell ref="A8:A10"/>
    <mergeCell ref="J9:K9"/>
    <mergeCell ref="L9:M9"/>
    <mergeCell ref="C8:G8"/>
    <mergeCell ref="I8:M8"/>
    <mergeCell ref="C9:C10"/>
    <mergeCell ref="D9:E9"/>
    <mergeCell ref="F9:G9"/>
    <mergeCell ref="I9:I10"/>
    <mergeCell ref="L68:M68"/>
    <mergeCell ref="A63:M63"/>
  </mergeCells>
  <phoneticPr fontId="2" type="noConversion"/>
  <hyperlinks>
    <hyperlink ref="N5" location="INDICE!A1" display="Indice"/>
  </hyperlinks>
  <pageMargins left="0.78740157480314965" right="0.78740157480314965" top="0.98425196850393704" bottom="0.59055118110236227" header="0" footer="0"/>
  <pageSetup paperSize="9" scale="84"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pageSetUpPr fitToPage="1"/>
  </sheetPr>
  <dimension ref="A5:N71"/>
  <sheetViews>
    <sheetView showGridLines="0" zoomScaleNormal="100" workbookViewId="0"/>
  </sheetViews>
  <sheetFormatPr baseColWidth="10" defaultColWidth="11.42578125" defaultRowHeight="12.75" x14ac:dyDescent="0.2"/>
  <cols>
    <col min="1" max="1" width="24.5703125" style="68" customWidth="1"/>
    <col min="2" max="2" width="1.42578125" style="68" customWidth="1"/>
    <col min="3" max="6" width="7.7109375" style="68" customWidth="1"/>
    <col min="7" max="7" width="7.7109375" style="49" customWidth="1"/>
    <col min="8" max="8" width="1.42578125" style="49" customWidth="1"/>
    <col min="9" max="13" width="7.7109375" style="49" customWidth="1"/>
    <col min="14" max="16384" width="11.42578125" style="49"/>
  </cols>
  <sheetData>
    <row r="5" spans="1:14" x14ac:dyDescent="0.2">
      <c r="N5" s="1037" t="s">
        <v>370</v>
      </c>
    </row>
    <row r="6" spans="1:14" ht="20.25" customHeight="1" x14ac:dyDescent="0.25">
      <c r="A6" s="1353" t="s">
        <v>344</v>
      </c>
      <c r="B6" s="1353"/>
      <c r="C6" s="1353"/>
      <c r="D6" s="1353"/>
      <c r="E6" s="1353"/>
      <c r="F6" s="1353"/>
      <c r="G6" s="1353"/>
      <c r="H6" s="1353"/>
      <c r="I6" s="1353"/>
      <c r="J6" s="1353"/>
      <c r="K6" s="1353"/>
      <c r="L6" s="1353"/>
      <c r="M6" s="1353"/>
    </row>
    <row r="7" spans="1:14" ht="18.75" customHeight="1" thickBot="1" x14ac:dyDescent="0.3">
      <c r="A7" s="30"/>
      <c r="B7" s="30"/>
      <c r="C7" s="30"/>
      <c r="D7" s="30"/>
      <c r="E7" s="30"/>
      <c r="F7" s="30"/>
      <c r="G7" s="30"/>
      <c r="H7" s="30"/>
      <c r="I7" s="30"/>
      <c r="J7" s="30"/>
      <c r="K7" s="30"/>
      <c r="L7" s="30"/>
      <c r="M7" s="30"/>
    </row>
    <row r="8" spans="1:14" ht="12.75" customHeight="1" thickTop="1" x14ac:dyDescent="0.2">
      <c r="A8" s="1354" t="s">
        <v>17</v>
      </c>
      <c r="B8" s="219"/>
      <c r="C8" s="1358" t="s">
        <v>32</v>
      </c>
      <c r="D8" s="1358"/>
      <c r="E8" s="1358"/>
      <c r="F8" s="1358"/>
      <c r="G8" s="1358"/>
      <c r="H8" s="219"/>
      <c r="I8" s="1358" t="s">
        <v>33</v>
      </c>
      <c r="J8" s="1358"/>
      <c r="K8" s="1358"/>
      <c r="L8" s="1358"/>
      <c r="M8" s="1359"/>
    </row>
    <row r="9" spans="1:14" ht="22.5" customHeight="1" x14ac:dyDescent="0.2">
      <c r="A9" s="1355" t="s">
        <v>17</v>
      </c>
      <c r="B9" s="206"/>
      <c r="C9" s="1360" t="s">
        <v>93</v>
      </c>
      <c r="D9" s="1356" t="s">
        <v>56</v>
      </c>
      <c r="E9" s="1356"/>
      <c r="F9" s="1356" t="s">
        <v>115</v>
      </c>
      <c r="G9" s="1356"/>
      <c r="H9" s="206"/>
      <c r="I9" s="1356" t="s">
        <v>93</v>
      </c>
      <c r="J9" s="1356" t="s">
        <v>56</v>
      </c>
      <c r="K9" s="1356"/>
      <c r="L9" s="1356" t="s">
        <v>116</v>
      </c>
      <c r="M9" s="1357"/>
    </row>
    <row r="10" spans="1:14" x14ac:dyDescent="0.2">
      <c r="A10" s="1355"/>
      <c r="B10" s="206"/>
      <c r="C10" s="1360"/>
      <c r="D10" s="207" t="s">
        <v>50</v>
      </c>
      <c r="E10" s="208" t="s">
        <v>23</v>
      </c>
      <c r="F10" s="207" t="s">
        <v>50</v>
      </c>
      <c r="G10" s="208" t="s">
        <v>23</v>
      </c>
      <c r="H10" s="206"/>
      <c r="I10" s="1356"/>
      <c r="J10" s="207" t="s">
        <v>50</v>
      </c>
      <c r="K10" s="208" t="s">
        <v>23</v>
      </c>
      <c r="L10" s="700" t="s">
        <v>50</v>
      </c>
      <c r="M10" s="704" t="s">
        <v>23</v>
      </c>
    </row>
    <row r="11" spans="1:14" x14ac:dyDescent="0.2">
      <c r="A11" s="220"/>
      <c r="B11" s="206"/>
      <c r="C11" s="206"/>
      <c r="D11" s="209"/>
      <c r="E11" s="210"/>
      <c r="F11" s="209"/>
      <c r="G11" s="210"/>
      <c r="H11" s="211"/>
      <c r="I11" s="206"/>
      <c r="J11" s="209"/>
      <c r="K11" s="210"/>
      <c r="L11" s="701"/>
      <c r="M11" s="221"/>
    </row>
    <row r="12" spans="1:14" x14ac:dyDescent="0.2">
      <c r="A12" s="620" t="s">
        <v>94</v>
      </c>
      <c r="B12" s="212"/>
      <c r="C12" s="1216">
        <v>2878.6193499999999</v>
      </c>
      <c r="D12" s="1216">
        <v>23.009880000015983</v>
      </c>
      <c r="E12" s="1217">
        <v>0.80577824950328769</v>
      </c>
      <c r="F12" s="1216">
        <v>67.328810000000885</v>
      </c>
      <c r="G12" s="1217">
        <v>2.3949431423762024</v>
      </c>
      <c r="H12" s="501"/>
      <c r="I12" s="1216">
        <v>20396.472129999969</v>
      </c>
      <c r="J12" s="1216">
        <v>73.985140000280808</v>
      </c>
      <c r="K12" s="1217">
        <v>0.36405554121740857</v>
      </c>
      <c r="L12" s="1216">
        <v>308.26908000019102</v>
      </c>
      <c r="M12" s="1218">
        <v>1.5345776784160614</v>
      </c>
    </row>
    <row r="13" spans="1:14" x14ac:dyDescent="0.2">
      <c r="A13" s="234" t="s">
        <v>164</v>
      </c>
      <c r="B13" s="215"/>
      <c r="C13" s="504">
        <v>487.53980000000058</v>
      </c>
      <c r="D13" s="504">
        <v>22.558640000000423</v>
      </c>
      <c r="E13" s="238">
        <v>4.8515169947961798</v>
      </c>
      <c r="F13" s="504">
        <v>43.148140000000865</v>
      </c>
      <c r="G13" s="238">
        <v>9.7094846469442952</v>
      </c>
      <c r="H13" s="503"/>
      <c r="I13" s="504">
        <v>2806.1731500000005</v>
      </c>
      <c r="J13" s="504">
        <v>67.035849999995207</v>
      </c>
      <c r="K13" s="238">
        <v>2.4473344216806905</v>
      </c>
      <c r="L13" s="504">
        <v>209.35049999999865</v>
      </c>
      <c r="M13" s="243">
        <v>8.0617942854125406</v>
      </c>
    </row>
    <row r="14" spans="1:14" x14ac:dyDescent="0.2">
      <c r="A14" s="222"/>
      <c r="B14" s="213"/>
      <c r="C14" s="509"/>
      <c r="D14" s="509"/>
      <c r="E14" s="556"/>
      <c r="F14" s="509"/>
      <c r="G14" s="556"/>
      <c r="H14" s="508"/>
      <c r="I14" s="509"/>
      <c r="J14" s="509"/>
      <c r="K14" s="556"/>
      <c r="L14" s="509"/>
      <c r="M14" s="557"/>
    </row>
    <row r="15" spans="1:14" x14ac:dyDescent="0.2">
      <c r="A15" s="620" t="s">
        <v>185</v>
      </c>
      <c r="B15" s="216"/>
      <c r="C15" s="511">
        <v>1953.8013199999953</v>
      </c>
      <c r="D15" s="511">
        <v>8.6087099999942893</v>
      </c>
      <c r="E15" s="702">
        <v>0.4425633716547116</v>
      </c>
      <c r="F15" s="511">
        <v>49.00598999999761</v>
      </c>
      <c r="G15" s="702">
        <v>2.5727693274005281</v>
      </c>
      <c r="H15" s="513"/>
      <c r="I15" s="511">
        <v>12922.57784000006</v>
      </c>
      <c r="J15" s="511">
        <v>-16.904009999920163</v>
      </c>
      <c r="K15" s="702">
        <v>-0.13063900236407217</v>
      </c>
      <c r="L15" s="511">
        <v>120.88834000012321</v>
      </c>
      <c r="M15" s="703">
        <v>0.94431551398058677</v>
      </c>
    </row>
    <row r="16" spans="1:14" x14ac:dyDescent="0.2">
      <c r="A16" s="224" t="s">
        <v>164</v>
      </c>
      <c r="B16" s="705"/>
      <c r="C16" s="982">
        <v>404.83976000000035</v>
      </c>
      <c r="D16" s="982">
        <v>9.7862500000003934</v>
      </c>
      <c r="E16" s="983">
        <v>2.4771960638953425</v>
      </c>
      <c r="F16" s="982">
        <v>42.552110000000312</v>
      </c>
      <c r="G16" s="983">
        <v>11.745393473942682</v>
      </c>
      <c r="H16" s="1237"/>
      <c r="I16" s="982">
        <v>2141.9611999999952</v>
      </c>
      <c r="J16" s="982">
        <v>20.795449999995526</v>
      </c>
      <c r="K16" s="983">
        <v>0.98037836034244508</v>
      </c>
      <c r="L16" s="982">
        <v>140.18131999999605</v>
      </c>
      <c r="M16" s="997">
        <v>7.0028338980006186</v>
      </c>
    </row>
    <row r="17" spans="1:13" x14ac:dyDescent="0.2">
      <c r="A17" s="223" t="s">
        <v>165</v>
      </c>
      <c r="B17" s="706"/>
      <c r="C17" s="987">
        <v>67.872861342365567</v>
      </c>
      <c r="D17" s="987">
        <v>-0.24543811123625403</v>
      </c>
      <c r="E17" s="1220"/>
      <c r="F17" s="987">
        <v>0.11766838390322221</v>
      </c>
      <c r="G17" s="1220"/>
      <c r="H17" s="1221"/>
      <c r="I17" s="987">
        <v>63.356926421568161</v>
      </c>
      <c r="J17" s="987">
        <v>-0.31383324661248224</v>
      </c>
      <c r="K17" s="1220"/>
      <c r="L17" s="987">
        <v>-0.37047352623392982</v>
      </c>
      <c r="M17" s="1232"/>
    </row>
    <row r="18" spans="1:13" x14ac:dyDescent="0.2">
      <c r="A18" s="224" t="s">
        <v>166</v>
      </c>
      <c r="B18" s="705"/>
      <c r="C18" s="983">
        <v>82.657052187023268</v>
      </c>
      <c r="D18" s="983">
        <v>-0.3206070054408201</v>
      </c>
      <c r="E18" s="1223"/>
      <c r="F18" s="983">
        <v>0.41385789531692296</v>
      </c>
      <c r="G18" s="1223"/>
      <c r="H18" s="983"/>
      <c r="I18" s="983">
        <v>79.397802657458811</v>
      </c>
      <c r="J18" s="983">
        <v>-0.30872801826829743</v>
      </c>
      <c r="K18" s="1223"/>
      <c r="L18" s="983">
        <v>-0.28287925576474038</v>
      </c>
      <c r="M18" s="1222"/>
    </row>
    <row r="19" spans="1:13" ht="13.5" customHeight="1" x14ac:dyDescent="0.2">
      <c r="A19" s="225" t="s">
        <v>180</v>
      </c>
      <c r="B19" s="705"/>
      <c r="C19" s="987">
        <v>83.037274085110568</v>
      </c>
      <c r="D19" s="987">
        <v>-1.9239122993011932</v>
      </c>
      <c r="E19" s="1225"/>
      <c r="F19" s="987">
        <v>1.5128705893293244</v>
      </c>
      <c r="G19" s="1225"/>
      <c r="H19" s="983"/>
      <c r="I19" s="987">
        <v>76.330329081795782</v>
      </c>
      <c r="J19" s="987">
        <v>-1.1088613523600941</v>
      </c>
      <c r="K19" s="1225"/>
      <c r="L19" s="987">
        <v>-0.75540798230436224</v>
      </c>
      <c r="M19" s="1228"/>
    </row>
    <row r="20" spans="1:13" x14ac:dyDescent="0.2">
      <c r="A20" s="226"/>
      <c r="B20" s="218"/>
      <c r="C20" s="699"/>
      <c r="D20" s="699"/>
      <c r="E20" s="691"/>
      <c r="F20" s="699"/>
      <c r="G20" s="691"/>
      <c r="H20" s="524"/>
      <c r="I20" s="699"/>
      <c r="J20" s="699"/>
      <c r="K20" s="691"/>
      <c r="L20" s="699"/>
      <c r="M20" s="692"/>
    </row>
    <row r="21" spans="1:13" x14ac:dyDescent="0.2">
      <c r="A21" s="620" t="s">
        <v>186</v>
      </c>
      <c r="B21" s="216"/>
      <c r="C21" s="511">
        <v>1768.8580499999969</v>
      </c>
      <c r="D21" s="511">
        <v>-13.045990000001666</v>
      </c>
      <c r="E21" s="702">
        <v>-0.73213762958872219</v>
      </c>
      <c r="F21" s="511">
        <v>38.851379999997107</v>
      </c>
      <c r="G21" s="702">
        <v>2.2457358502552545</v>
      </c>
      <c r="H21" s="513"/>
      <c r="I21" s="511">
        <v>11612.532390000029</v>
      </c>
      <c r="J21" s="511">
        <v>-94.086719999908382</v>
      </c>
      <c r="K21" s="702">
        <v>-0.80370531505153642</v>
      </c>
      <c r="L21" s="511">
        <v>219.53135999998085</v>
      </c>
      <c r="M21" s="703">
        <v>1.926896692293022</v>
      </c>
    </row>
    <row r="22" spans="1:13" x14ac:dyDescent="0.2">
      <c r="A22" s="228" t="s">
        <v>95</v>
      </c>
      <c r="B22" s="705"/>
      <c r="C22" s="982">
        <v>357.24760000000015</v>
      </c>
      <c r="D22" s="982">
        <v>6.3986800000001836</v>
      </c>
      <c r="E22" s="983">
        <v>1.8237707558000134</v>
      </c>
      <c r="F22" s="982">
        <v>55.96627000000035</v>
      </c>
      <c r="G22" s="983">
        <v>18.576083025124852</v>
      </c>
      <c r="H22" s="1237"/>
      <c r="I22" s="982">
        <v>1833.3160099999961</v>
      </c>
      <c r="J22" s="982">
        <v>10.300829999995813</v>
      </c>
      <c r="K22" s="983">
        <v>0.56504356699848279</v>
      </c>
      <c r="L22" s="982">
        <v>161.71777999999745</v>
      </c>
      <c r="M22" s="997">
        <v>9.6744407296960091</v>
      </c>
    </row>
    <row r="23" spans="1:13" x14ac:dyDescent="0.2">
      <c r="A23" s="227" t="s">
        <v>144</v>
      </c>
      <c r="B23" s="705"/>
      <c r="C23" s="987">
        <v>74.737203315415712</v>
      </c>
      <c r="D23" s="987">
        <v>-1.2534947623982475</v>
      </c>
      <c r="E23" s="1220"/>
      <c r="F23" s="987">
        <v>7.9797033318712352E-2</v>
      </c>
      <c r="G23" s="1220"/>
      <c r="H23" s="983"/>
      <c r="I23" s="987">
        <v>71.245476988214861</v>
      </c>
      <c r="J23" s="987">
        <v>-0.81191450388872966</v>
      </c>
      <c r="K23" s="1220"/>
      <c r="L23" s="987">
        <v>0.39342056605094911</v>
      </c>
      <c r="M23" s="1232"/>
    </row>
    <row r="24" spans="1:13" x14ac:dyDescent="0.2">
      <c r="A24" s="228" t="s">
        <v>146</v>
      </c>
      <c r="B24" s="705"/>
      <c r="C24" s="983">
        <v>72.844094303603001</v>
      </c>
      <c r="D24" s="983">
        <v>-1.0928766676346982</v>
      </c>
      <c r="E24" s="1223"/>
      <c r="F24" s="983">
        <v>-0.52029628743756007</v>
      </c>
      <c r="G24" s="1223"/>
      <c r="H24" s="983"/>
      <c r="I24" s="983">
        <v>67.708424691744085</v>
      </c>
      <c r="J24" s="983">
        <v>-0.74951658290478917</v>
      </c>
      <c r="K24" s="1227"/>
      <c r="L24" s="983">
        <v>0.29309620276842452</v>
      </c>
      <c r="M24" s="1222"/>
    </row>
    <row r="25" spans="1:13" x14ac:dyDescent="0.2">
      <c r="A25" s="227" t="s">
        <v>167</v>
      </c>
      <c r="B25" s="705"/>
      <c r="C25" s="987">
        <v>46.053940384206186</v>
      </c>
      <c r="D25" s="987">
        <v>-2.4680686024989527</v>
      </c>
      <c r="E25" s="1223"/>
      <c r="F25" s="987">
        <v>-2.7615052372932709</v>
      </c>
      <c r="G25" s="1223"/>
      <c r="H25" s="983"/>
      <c r="I25" s="987">
        <v>43.821131227292781</v>
      </c>
      <c r="J25" s="987">
        <v>-0.98137266001351264</v>
      </c>
      <c r="K25" s="1223"/>
      <c r="L25" s="987">
        <v>0.6826700718465446</v>
      </c>
      <c r="M25" s="1222"/>
    </row>
    <row r="26" spans="1:13" x14ac:dyDescent="0.2">
      <c r="A26" s="228" t="s">
        <v>145</v>
      </c>
      <c r="B26" s="705"/>
      <c r="C26" s="983">
        <v>73.275576681124235</v>
      </c>
      <c r="D26" s="983">
        <v>-2.178861085773633</v>
      </c>
      <c r="E26" s="1225"/>
      <c r="F26" s="983">
        <v>5.4792255974877975</v>
      </c>
      <c r="G26" s="1225"/>
      <c r="H26" s="983"/>
      <c r="I26" s="983">
        <v>65.331535582542216</v>
      </c>
      <c r="J26" s="983">
        <v>-1.2228200534456874</v>
      </c>
      <c r="K26" s="1225"/>
      <c r="L26" s="983">
        <v>0.96063100806163959</v>
      </c>
      <c r="M26" s="1228"/>
    </row>
    <row r="27" spans="1:13" x14ac:dyDescent="0.2">
      <c r="A27" s="229" t="s">
        <v>96</v>
      </c>
      <c r="B27" s="705"/>
      <c r="C27" s="1238"/>
      <c r="D27" s="1239"/>
      <c r="E27" s="1240"/>
      <c r="F27" s="1239"/>
      <c r="G27" s="1241"/>
      <c r="H27" s="1237"/>
      <c r="I27" s="1238"/>
      <c r="J27" s="1239"/>
      <c r="K27" s="1240"/>
      <c r="L27" s="1239"/>
      <c r="M27" s="1242"/>
    </row>
    <row r="28" spans="1:13" x14ac:dyDescent="0.2">
      <c r="A28" s="228" t="s">
        <v>147</v>
      </c>
      <c r="B28" s="705"/>
      <c r="C28" s="982">
        <v>8.716429999999999</v>
      </c>
      <c r="D28" s="982">
        <v>-0.17988000000000071</v>
      </c>
      <c r="E28" s="983">
        <v>-2.0219619145466008</v>
      </c>
      <c r="F28" s="982">
        <v>-0.2057500000000001</v>
      </c>
      <c r="G28" s="983">
        <v>-2.3060507633784582</v>
      </c>
      <c r="H28" s="1237"/>
      <c r="I28" s="982">
        <v>549.7616499999998</v>
      </c>
      <c r="J28" s="982">
        <v>12.573440000000005</v>
      </c>
      <c r="K28" s="707">
        <v>2.3406023747244955</v>
      </c>
      <c r="L28" s="982">
        <v>-12.386299999999665</v>
      </c>
      <c r="M28" s="997">
        <v>-2.2033879159391536</v>
      </c>
    </row>
    <row r="29" spans="1:13" x14ac:dyDescent="0.2">
      <c r="A29" s="227" t="s">
        <v>148</v>
      </c>
      <c r="B29" s="705"/>
      <c r="C29" s="985">
        <v>194.62217999999999</v>
      </c>
      <c r="D29" s="985">
        <v>-6.3039999999972451E-2</v>
      </c>
      <c r="E29" s="987">
        <v>-3.2380475518363677E-2</v>
      </c>
      <c r="F29" s="985">
        <v>-5.63053000000005</v>
      </c>
      <c r="G29" s="987">
        <v>-2.8117122609726724</v>
      </c>
      <c r="H29" s="1237"/>
      <c r="I29" s="985">
        <v>2089.5591599999975</v>
      </c>
      <c r="J29" s="985">
        <v>-8.8747299999968163</v>
      </c>
      <c r="K29" s="987">
        <v>-0.42292159130144624</v>
      </c>
      <c r="L29" s="985">
        <v>40.681620000004841</v>
      </c>
      <c r="M29" s="1229">
        <v>1.9855564427732946</v>
      </c>
    </row>
    <row r="30" spans="1:13" x14ac:dyDescent="0.2">
      <c r="A30" s="228" t="s">
        <v>149</v>
      </c>
      <c r="B30" s="705"/>
      <c r="C30" s="982">
        <v>184.39505999999997</v>
      </c>
      <c r="D30" s="982">
        <v>-6.2501000000000317</v>
      </c>
      <c r="E30" s="983">
        <v>-3.2783942692277273</v>
      </c>
      <c r="F30" s="982">
        <v>8.2227200000000664</v>
      </c>
      <c r="G30" s="983">
        <v>4.6674296316891013</v>
      </c>
      <c r="H30" s="1237"/>
      <c r="I30" s="982">
        <v>1348.0009799999939</v>
      </c>
      <c r="J30" s="982">
        <v>1.339469999996254</v>
      </c>
      <c r="K30" s="983">
        <v>9.9465974935027013E-2</v>
      </c>
      <c r="L30" s="982">
        <v>54.348379999997633</v>
      </c>
      <c r="M30" s="997">
        <v>4.2011572504084782</v>
      </c>
    </row>
    <row r="31" spans="1:13" x14ac:dyDescent="0.2">
      <c r="A31" s="227" t="s">
        <v>150</v>
      </c>
      <c r="B31" s="705"/>
      <c r="C31" s="985">
        <v>1381.1243799999995</v>
      </c>
      <c r="D31" s="985">
        <v>-6.5529699999992772</v>
      </c>
      <c r="E31" s="987">
        <v>-0.47222576631370994</v>
      </c>
      <c r="F31" s="985">
        <v>36.46493999999916</v>
      </c>
      <c r="G31" s="987">
        <v>2.7118346040094101</v>
      </c>
      <c r="H31" s="1237"/>
      <c r="I31" s="985">
        <v>7625.2105999999758</v>
      </c>
      <c r="J31" s="985">
        <v>-99.124900000010712</v>
      </c>
      <c r="K31" s="987">
        <v>-1.2832806135881965</v>
      </c>
      <c r="L31" s="985">
        <v>136.88766000000214</v>
      </c>
      <c r="M31" s="1229">
        <v>1.8280149119744378</v>
      </c>
    </row>
    <row r="32" spans="1:13" x14ac:dyDescent="0.2">
      <c r="A32" s="230" t="s">
        <v>97</v>
      </c>
      <c r="B32" s="705"/>
      <c r="C32" s="982"/>
      <c r="D32" s="982"/>
      <c r="E32" s="983"/>
      <c r="F32" s="982"/>
      <c r="G32" s="983"/>
      <c r="H32" s="1237"/>
      <c r="I32" s="982"/>
      <c r="J32" s="982"/>
      <c r="K32" s="1243"/>
      <c r="L32" s="982"/>
      <c r="M32" s="997"/>
    </row>
    <row r="33" spans="1:13" x14ac:dyDescent="0.2">
      <c r="A33" s="227" t="s">
        <v>151</v>
      </c>
      <c r="B33" s="705"/>
      <c r="C33" s="985">
        <v>1643.6469199999979</v>
      </c>
      <c r="D33" s="985">
        <v>-16.418010000000777</v>
      </c>
      <c r="E33" s="987">
        <v>-0.98899806286497427</v>
      </c>
      <c r="F33" s="985">
        <v>26.318999999997686</v>
      </c>
      <c r="G33" s="987">
        <v>1.6273137732017686</v>
      </c>
      <c r="H33" s="1237"/>
      <c r="I33" s="985">
        <v>10801.855120000015</v>
      </c>
      <c r="J33" s="985">
        <v>-98.401130000000194</v>
      </c>
      <c r="K33" s="987">
        <v>-0.90274143784463834</v>
      </c>
      <c r="L33" s="985">
        <v>214.83399999995891</v>
      </c>
      <c r="M33" s="1229">
        <v>2.029220472547407</v>
      </c>
    </row>
    <row r="34" spans="1:13" x14ac:dyDescent="0.2">
      <c r="A34" s="228" t="s">
        <v>152</v>
      </c>
      <c r="B34" s="705"/>
      <c r="C34" s="982">
        <v>125.21112999999998</v>
      </c>
      <c r="D34" s="982">
        <v>3.3720199999999778</v>
      </c>
      <c r="E34" s="983">
        <v>2.767600649742088</v>
      </c>
      <c r="F34" s="982">
        <v>12.532379999999932</v>
      </c>
      <c r="G34" s="983">
        <v>11.122221359395562</v>
      </c>
      <c r="H34" s="1237"/>
      <c r="I34" s="982">
        <v>810.67727000000025</v>
      </c>
      <c r="J34" s="982">
        <v>4.3144100000014305</v>
      </c>
      <c r="K34" s="983">
        <v>0.53504572370823689</v>
      </c>
      <c r="L34" s="982">
        <v>4.6973600000018223</v>
      </c>
      <c r="M34" s="997">
        <v>0.58281353439713302</v>
      </c>
    </row>
    <row r="35" spans="1:13" s="98" customFormat="1" x14ac:dyDescent="0.2">
      <c r="A35" s="229" t="s">
        <v>98</v>
      </c>
      <c r="B35" s="705"/>
      <c r="C35" s="1238"/>
      <c r="D35" s="1239"/>
      <c r="E35" s="1240"/>
      <c r="F35" s="1239"/>
      <c r="G35" s="1241"/>
      <c r="H35" s="1237"/>
      <c r="I35" s="1238"/>
      <c r="J35" s="1239"/>
      <c r="K35" s="1240"/>
      <c r="L35" s="1239"/>
      <c r="M35" s="1242"/>
    </row>
    <row r="36" spans="1:13" s="98" customFormat="1" x14ac:dyDescent="0.2">
      <c r="A36" s="228" t="s">
        <v>99</v>
      </c>
      <c r="B36" s="705"/>
      <c r="C36" s="982">
        <v>271.43661000000009</v>
      </c>
      <c r="D36" s="982">
        <v>8.272750000000201</v>
      </c>
      <c r="E36" s="983">
        <v>3.1435737414705058</v>
      </c>
      <c r="F36" s="982">
        <v>9.3146500000000856</v>
      </c>
      <c r="G36" s="983">
        <v>3.5535557570224507</v>
      </c>
      <c r="H36" s="1237"/>
      <c r="I36" s="982">
        <v>2105.6629799999951</v>
      </c>
      <c r="J36" s="982">
        <v>-4.2435599999985243</v>
      </c>
      <c r="K36" s="983">
        <v>-0.20112549629797996</v>
      </c>
      <c r="L36" s="982">
        <v>57.791950000001179</v>
      </c>
      <c r="M36" s="997">
        <v>2.8220502733515085</v>
      </c>
    </row>
    <row r="37" spans="1:13" x14ac:dyDescent="0.2">
      <c r="A37" s="227" t="s">
        <v>100</v>
      </c>
      <c r="B37" s="705"/>
      <c r="C37" s="985">
        <v>1497.4214399999987</v>
      </c>
      <c r="D37" s="985">
        <v>-21.318739999999025</v>
      </c>
      <c r="E37" s="987">
        <v>-1.4037121214504944</v>
      </c>
      <c r="F37" s="985">
        <v>29.536729999998897</v>
      </c>
      <c r="G37" s="987">
        <v>2.0121968570678073</v>
      </c>
      <c r="H37" s="1237"/>
      <c r="I37" s="985">
        <v>9506.869409999963</v>
      </c>
      <c r="J37" s="985">
        <v>-89.843160000018543</v>
      </c>
      <c r="K37" s="987">
        <v>-0.93618683840625549</v>
      </c>
      <c r="L37" s="985">
        <v>161.7394099999492</v>
      </c>
      <c r="M37" s="1229">
        <v>1.7307347249310494</v>
      </c>
    </row>
    <row r="38" spans="1:13" x14ac:dyDescent="0.2">
      <c r="A38" s="228" t="s">
        <v>153</v>
      </c>
      <c r="B38" s="705"/>
      <c r="C38" s="982">
        <v>204.71907999999996</v>
      </c>
      <c r="D38" s="982">
        <v>-1.6249600000000441</v>
      </c>
      <c r="E38" s="983">
        <v>-0.78750033196987135</v>
      </c>
      <c r="F38" s="982">
        <v>-12.408140000000117</v>
      </c>
      <c r="G38" s="983">
        <v>-5.7146865326236442</v>
      </c>
      <c r="H38" s="1237"/>
      <c r="I38" s="982">
        <v>1478.458829999998</v>
      </c>
      <c r="J38" s="982">
        <v>-56.009140000006255</v>
      </c>
      <c r="K38" s="983">
        <v>-3.6500690203397403</v>
      </c>
      <c r="L38" s="982">
        <v>-27.608470000003081</v>
      </c>
      <c r="M38" s="997">
        <v>-1.8331498200646852</v>
      </c>
    </row>
    <row r="39" spans="1:13" x14ac:dyDescent="0.2">
      <c r="A39" s="227" t="s">
        <v>154</v>
      </c>
      <c r="B39" s="705"/>
      <c r="C39" s="985">
        <v>1292.7023599999993</v>
      </c>
      <c r="D39" s="985">
        <v>-19.693780000000743</v>
      </c>
      <c r="E39" s="987">
        <v>-1.5005972205923086</v>
      </c>
      <c r="F39" s="985">
        <v>41.944870000000719</v>
      </c>
      <c r="G39" s="987">
        <v>3.3535573710616573</v>
      </c>
      <c r="H39" s="1237"/>
      <c r="I39" s="985">
        <v>8028.4105799999679</v>
      </c>
      <c r="J39" s="985">
        <v>-33.834019999998418</v>
      </c>
      <c r="K39" s="987">
        <v>-0.41966005347938168</v>
      </c>
      <c r="L39" s="985">
        <v>189.34787999996115</v>
      </c>
      <c r="M39" s="1229">
        <v>2.4154403051267979</v>
      </c>
    </row>
    <row r="40" spans="1:13" x14ac:dyDescent="0.2">
      <c r="A40" s="228" t="s">
        <v>155</v>
      </c>
      <c r="B40" s="705"/>
      <c r="C40" s="983">
        <v>84.654697984386004</v>
      </c>
      <c r="D40" s="983">
        <v>-0.57661334930398311</v>
      </c>
      <c r="E40" s="987"/>
      <c r="F40" s="983">
        <v>-0.19380205058784838</v>
      </c>
      <c r="G40" s="987"/>
      <c r="H40" s="983"/>
      <c r="I40" s="983">
        <v>81.867323084383642</v>
      </c>
      <c r="J40" s="983">
        <v>-0.10948405203647837</v>
      </c>
      <c r="K40" s="1230"/>
      <c r="L40" s="983">
        <v>-0.15786040671279977</v>
      </c>
      <c r="M40" s="1229"/>
    </row>
    <row r="41" spans="1:13" x14ac:dyDescent="0.2">
      <c r="A41" s="229" t="s">
        <v>101</v>
      </c>
      <c r="B41" s="705"/>
      <c r="C41" s="1238"/>
      <c r="D41" s="1239"/>
      <c r="E41" s="1240"/>
      <c r="F41" s="1239"/>
      <c r="G41" s="1241"/>
      <c r="H41" s="1237"/>
      <c r="I41" s="1238"/>
      <c r="J41" s="1239"/>
      <c r="K41" s="1240"/>
      <c r="L41" s="1239"/>
      <c r="M41" s="1242"/>
    </row>
    <row r="42" spans="1:13" x14ac:dyDescent="0.2">
      <c r="A42" s="228" t="s">
        <v>156</v>
      </c>
      <c r="B42" s="705"/>
      <c r="C42" s="982">
        <v>1362.2534399999995</v>
      </c>
      <c r="D42" s="982">
        <v>6.5790000000788496E-2</v>
      </c>
      <c r="E42" s="983">
        <v>4.829731058036575E-3</v>
      </c>
      <c r="F42" s="982">
        <v>29.715119999998933</v>
      </c>
      <c r="G42" s="983">
        <v>2.2299636381187837</v>
      </c>
      <c r="H42" s="1237"/>
      <c r="I42" s="982">
        <v>8277.3661399999819</v>
      </c>
      <c r="J42" s="982">
        <v>-52.422370000000228</v>
      </c>
      <c r="K42" s="983">
        <v>-0.62933614625469447</v>
      </c>
      <c r="L42" s="982">
        <v>185.1614100000088</v>
      </c>
      <c r="M42" s="997">
        <v>2.288145396440179</v>
      </c>
    </row>
    <row r="43" spans="1:13" x14ac:dyDescent="0.2">
      <c r="A43" s="223" t="s">
        <v>157</v>
      </c>
      <c r="B43" s="705"/>
      <c r="C43" s="985">
        <v>135.16799999999998</v>
      </c>
      <c r="D43" s="985">
        <v>-21.384530000000126</v>
      </c>
      <c r="E43" s="987">
        <v>-13.65965149205836</v>
      </c>
      <c r="F43" s="985">
        <v>-0.17838999999997895</v>
      </c>
      <c r="G43" s="987">
        <v>-0.13180255491112766</v>
      </c>
      <c r="H43" s="1237"/>
      <c r="I43" s="985">
        <v>1229.5032700000004</v>
      </c>
      <c r="J43" s="985">
        <v>-37.420790000005127</v>
      </c>
      <c r="K43" s="987">
        <v>-2.9536726929003909</v>
      </c>
      <c r="L43" s="985">
        <v>-23.421999999997297</v>
      </c>
      <c r="M43" s="1229">
        <v>-1.8693852347632305</v>
      </c>
    </row>
    <row r="44" spans="1:13" x14ac:dyDescent="0.2">
      <c r="A44" s="228" t="s">
        <v>158</v>
      </c>
      <c r="B44" s="705"/>
      <c r="C44" s="983">
        <v>9.0267172880869193</v>
      </c>
      <c r="D44" s="983">
        <v>-1.2813348765697317</v>
      </c>
      <c r="E44" s="987"/>
      <c r="F44" s="983">
        <v>-0.19378818335436065</v>
      </c>
      <c r="G44" s="987"/>
      <c r="H44" s="983"/>
      <c r="I44" s="983">
        <v>12.932788039632968</v>
      </c>
      <c r="J44" s="983">
        <v>-0.26885836541308805</v>
      </c>
      <c r="K44" s="987"/>
      <c r="L44" s="983">
        <v>-0.47446547101906056</v>
      </c>
      <c r="M44" s="1229"/>
    </row>
    <row r="45" spans="1:13" x14ac:dyDescent="0.2">
      <c r="A45" s="708"/>
      <c r="B45" s="709"/>
      <c r="C45" s="715"/>
      <c r="D45" s="715"/>
      <c r="E45" s="711"/>
      <c r="F45" s="715"/>
      <c r="G45" s="711"/>
      <c r="H45" s="716"/>
      <c r="I45" s="715"/>
      <c r="J45" s="715"/>
      <c r="K45" s="711"/>
      <c r="L45" s="715"/>
      <c r="M45" s="713"/>
    </row>
    <row r="46" spans="1:13" x14ac:dyDescent="0.2">
      <c r="A46" s="620" t="s">
        <v>187</v>
      </c>
      <c r="B46" s="216"/>
      <c r="C46" s="511">
        <v>184.94326999999998</v>
      </c>
      <c r="D46" s="511">
        <v>21.654700000000048</v>
      </c>
      <c r="E46" s="702">
        <v>13.261614086031898</v>
      </c>
      <c r="F46" s="511">
        <v>10.154610000000019</v>
      </c>
      <c r="G46" s="702">
        <v>5.809650351458739</v>
      </c>
      <c r="H46" s="1244"/>
      <c r="I46" s="511">
        <v>1310.0454499999971</v>
      </c>
      <c r="J46" s="511">
        <v>77.182709999995268</v>
      </c>
      <c r="K46" s="702">
        <v>6.2604463169999889</v>
      </c>
      <c r="L46" s="511">
        <v>-98.643020000003844</v>
      </c>
      <c r="M46" s="703">
        <v>-7.0024723067410202</v>
      </c>
    </row>
    <row r="47" spans="1:13" x14ac:dyDescent="0.2">
      <c r="A47" s="228" t="s">
        <v>95</v>
      </c>
      <c r="B47" s="705"/>
      <c r="C47" s="982">
        <v>47.59216</v>
      </c>
      <c r="D47" s="982">
        <v>3.3875700000000037</v>
      </c>
      <c r="E47" s="983">
        <v>7.6633897068155239</v>
      </c>
      <c r="F47" s="982">
        <v>-13.414160000000017</v>
      </c>
      <c r="G47" s="983">
        <v>-21.988148113179115</v>
      </c>
      <c r="H47" s="1237"/>
      <c r="I47" s="982">
        <v>308.64519000000013</v>
      </c>
      <c r="J47" s="982">
        <v>10.494619999999884</v>
      </c>
      <c r="K47" s="983">
        <v>3.5199060662536632</v>
      </c>
      <c r="L47" s="982">
        <v>-21.536459999999579</v>
      </c>
      <c r="M47" s="997">
        <v>-6.5226095998973888</v>
      </c>
    </row>
    <row r="48" spans="1:13" x14ac:dyDescent="0.2">
      <c r="A48" s="227" t="s">
        <v>159</v>
      </c>
      <c r="B48" s="705"/>
      <c r="C48" s="987">
        <v>9.4658176400454295</v>
      </c>
      <c r="D48" s="987">
        <v>1.0713497009553343</v>
      </c>
      <c r="E48" s="1220"/>
      <c r="F48" s="987">
        <v>0.28957401706257713</v>
      </c>
      <c r="G48" s="1220"/>
      <c r="H48" s="983"/>
      <c r="I48" s="987">
        <v>10.137647969470393</v>
      </c>
      <c r="J48" s="987">
        <v>0.60973368131051764</v>
      </c>
      <c r="K48" s="1220"/>
      <c r="L48" s="987">
        <v>-0.86627827010921798</v>
      </c>
      <c r="M48" s="1232"/>
    </row>
    <row r="49" spans="1:14" x14ac:dyDescent="0.2">
      <c r="A49" s="228" t="s">
        <v>160</v>
      </c>
      <c r="B49" s="705"/>
      <c r="C49" s="983">
        <v>9.5815767221988768</v>
      </c>
      <c r="D49" s="983">
        <v>1.1612848235759063</v>
      </c>
      <c r="E49" s="1223"/>
      <c r="F49" s="983">
        <v>0.35797095768591625</v>
      </c>
      <c r="G49" s="1223"/>
      <c r="H49" s="983"/>
      <c r="I49" s="983">
        <v>10.267696833393238</v>
      </c>
      <c r="J49" s="983">
        <v>0.67106890494584626</v>
      </c>
      <c r="K49" s="1223"/>
      <c r="L49" s="983">
        <v>-0.81231061518082903</v>
      </c>
      <c r="M49" s="1222"/>
    </row>
    <row r="50" spans="1:14" x14ac:dyDescent="0.2">
      <c r="A50" s="227" t="s">
        <v>181</v>
      </c>
      <c r="B50" s="705"/>
      <c r="C50" s="987">
        <v>11.755801851082996</v>
      </c>
      <c r="D50" s="987">
        <v>0.56628223385443377</v>
      </c>
      <c r="E50" s="1223"/>
      <c r="F50" s="987">
        <v>-5.0833920877664269</v>
      </c>
      <c r="G50" s="1223"/>
      <c r="H50" s="983"/>
      <c r="I50" s="987">
        <v>14.409466894171604</v>
      </c>
      <c r="J50" s="987">
        <v>0.35348989190290858</v>
      </c>
      <c r="K50" s="1223"/>
      <c r="L50" s="987">
        <v>-2.0849365764037842</v>
      </c>
      <c r="M50" s="1222"/>
    </row>
    <row r="51" spans="1:14" x14ac:dyDescent="0.2">
      <c r="A51" s="228" t="s">
        <v>168</v>
      </c>
      <c r="B51" s="705"/>
      <c r="C51" s="983">
        <v>18.588994591316755</v>
      </c>
      <c r="D51" s="983">
        <v>2.5287532028283088</v>
      </c>
      <c r="E51" s="1223"/>
      <c r="F51" s="983">
        <v>2.4863142996937313</v>
      </c>
      <c r="G51" s="1223"/>
      <c r="H51" s="983"/>
      <c r="I51" s="983">
        <v>19.932062306386538</v>
      </c>
      <c r="J51" s="983">
        <v>1.3268227707509901</v>
      </c>
      <c r="K51" s="1223"/>
      <c r="L51" s="983">
        <v>-1.8018471425834583</v>
      </c>
      <c r="M51" s="1222"/>
    </row>
    <row r="52" spans="1:14" x14ac:dyDescent="0.2">
      <c r="A52" s="227" t="s">
        <v>163</v>
      </c>
      <c r="B52" s="705"/>
      <c r="C52" s="987">
        <v>10.210075880603906</v>
      </c>
      <c r="D52" s="987">
        <v>2.4831268736464569</v>
      </c>
      <c r="E52" s="1225"/>
      <c r="F52" s="987">
        <v>3.501946896284009</v>
      </c>
      <c r="G52" s="1225"/>
      <c r="H52" s="983"/>
      <c r="I52" s="987">
        <v>9.4816200524426328</v>
      </c>
      <c r="J52" s="987">
        <v>0.64911131672346478</v>
      </c>
      <c r="K52" s="1225"/>
      <c r="L52" s="987">
        <v>-0.36719646444978871</v>
      </c>
      <c r="M52" s="1228"/>
    </row>
    <row r="53" spans="1:14" x14ac:dyDescent="0.2">
      <c r="A53" s="230" t="s">
        <v>96</v>
      </c>
      <c r="B53" s="705"/>
      <c r="C53" s="982"/>
      <c r="D53" s="982"/>
      <c r="E53" s="983"/>
      <c r="F53" s="982"/>
      <c r="G53" s="983"/>
      <c r="H53" s="1237"/>
      <c r="I53" s="982"/>
      <c r="J53" s="982"/>
      <c r="K53" s="983"/>
      <c r="L53" s="982"/>
      <c r="M53" s="997"/>
    </row>
    <row r="54" spans="1:14" x14ac:dyDescent="0.2">
      <c r="A54" s="227" t="s">
        <v>28</v>
      </c>
      <c r="B54" s="705"/>
      <c r="C54" s="985" t="s">
        <v>199</v>
      </c>
      <c r="D54" s="985" t="s">
        <v>199</v>
      </c>
      <c r="E54" s="987" t="s">
        <v>199</v>
      </c>
      <c r="F54" s="985" t="s">
        <v>199</v>
      </c>
      <c r="G54" s="1229" t="s">
        <v>199</v>
      </c>
      <c r="H54" s="1237"/>
      <c r="I54" s="985">
        <v>77.674679999999924</v>
      </c>
      <c r="J54" s="985">
        <v>-3.974760000000046</v>
      </c>
      <c r="K54" s="987">
        <v>-4.8680799280436551</v>
      </c>
      <c r="L54" s="985">
        <v>-4.6839400000000921</v>
      </c>
      <c r="M54" s="1229">
        <v>-5.6872492521123972</v>
      </c>
    </row>
    <row r="55" spans="1:14" x14ac:dyDescent="0.2">
      <c r="A55" s="228" t="s">
        <v>29</v>
      </c>
      <c r="B55" s="705"/>
      <c r="C55" s="982">
        <v>7.14466</v>
      </c>
      <c r="D55" s="982">
        <v>3.0811599999999997</v>
      </c>
      <c r="E55" s="983">
        <v>75.825273778762138</v>
      </c>
      <c r="F55" s="982">
        <v>-1.4242100000000004</v>
      </c>
      <c r="G55" s="997">
        <v>-16.620744625604083</v>
      </c>
      <c r="H55" s="1237"/>
      <c r="I55" s="982">
        <v>87.260850000000005</v>
      </c>
      <c r="J55" s="982">
        <v>7.8259199999999538</v>
      </c>
      <c r="K55" s="983">
        <v>9.8519882877720768</v>
      </c>
      <c r="L55" s="982">
        <v>-3.8672500000000127</v>
      </c>
      <c r="M55" s="997">
        <v>-4.2437513785539389</v>
      </c>
    </row>
    <row r="56" spans="1:14" x14ac:dyDescent="0.2">
      <c r="A56" s="227" t="s">
        <v>30</v>
      </c>
      <c r="B56" s="705"/>
      <c r="C56" s="985">
        <v>19.397220000000001</v>
      </c>
      <c r="D56" s="985">
        <v>6.9361000000000015</v>
      </c>
      <c r="E56" s="987">
        <v>55.661930869777365</v>
      </c>
      <c r="F56" s="985">
        <v>3.0965000000000025</v>
      </c>
      <c r="G56" s="1229">
        <v>18.99609342409417</v>
      </c>
      <c r="H56" s="1237"/>
      <c r="I56" s="985">
        <v>111.09146000000005</v>
      </c>
      <c r="J56" s="985">
        <v>12.515640000000019</v>
      </c>
      <c r="K56" s="987">
        <v>12.696460450443137</v>
      </c>
      <c r="L56" s="985">
        <v>-10.11051999999998</v>
      </c>
      <c r="M56" s="1229">
        <v>-8.3418769231327552</v>
      </c>
    </row>
    <row r="57" spans="1:14" x14ac:dyDescent="0.2">
      <c r="A57" s="228" t="s">
        <v>31</v>
      </c>
      <c r="B57" s="705"/>
      <c r="C57" s="982">
        <v>86.657860000000028</v>
      </c>
      <c r="D57" s="982">
        <v>2.6613999999999862</v>
      </c>
      <c r="E57" s="983">
        <v>3.1684668615796245</v>
      </c>
      <c r="F57" s="982">
        <v>1.4804200000000378</v>
      </c>
      <c r="G57" s="997">
        <v>1.7380423736614272</v>
      </c>
      <c r="H57" s="1237"/>
      <c r="I57" s="982">
        <v>500.36104999999998</v>
      </c>
      <c r="J57" s="982">
        <v>46.814380000000313</v>
      </c>
      <c r="K57" s="983">
        <v>10.321844056312958</v>
      </c>
      <c r="L57" s="982">
        <v>-31.600799999999936</v>
      </c>
      <c r="M57" s="997">
        <v>-5.9404259910743491</v>
      </c>
    </row>
    <row r="58" spans="1:14" ht="12.75" customHeight="1" x14ac:dyDescent="0.2">
      <c r="A58" s="227" t="s">
        <v>162</v>
      </c>
      <c r="B58" s="705"/>
      <c r="C58" s="985">
        <v>54.775080000000003</v>
      </c>
      <c r="D58" s="985">
        <v>4.5613500000000045</v>
      </c>
      <c r="E58" s="987">
        <v>9.0838700889179211</v>
      </c>
      <c r="F58" s="985">
        <v>6.119489999999999</v>
      </c>
      <c r="G58" s="1229">
        <v>12.5771571159655</v>
      </c>
      <c r="H58" s="1237"/>
      <c r="I58" s="985">
        <v>411.4360099999999</v>
      </c>
      <c r="J58" s="985">
        <v>8.5233000000000061</v>
      </c>
      <c r="K58" s="987">
        <v>2.1154209803905188</v>
      </c>
      <c r="L58" s="985">
        <v>-30.188009999999565</v>
      </c>
      <c r="M58" s="1229">
        <v>-6.8356811751316435</v>
      </c>
    </row>
    <row r="59" spans="1:14" ht="13.5" thickBot="1" x14ac:dyDescent="0.25">
      <c r="A59" s="231" t="s">
        <v>161</v>
      </c>
      <c r="B59" s="714"/>
      <c r="C59" s="999">
        <v>16.968450000000001</v>
      </c>
      <c r="D59" s="999">
        <v>4.4146900000000002</v>
      </c>
      <c r="E59" s="1235">
        <v>35.166276876409938</v>
      </c>
      <c r="F59" s="999">
        <v>0.88241000000000014</v>
      </c>
      <c r="G59" s="1236">
        <v>5.4855638802340421</v>
      </c>
      <c r="H59" s="1245"/>
      <c r="I59" s="999">
        <v>122.22139999999996</v>
      </c>
      <c r="J59" s="999">
        <v>5.4782299999998827</v>
      </c>
      <c r="K59" s="1235">
        <v>4.6925486090534285</v>
      </c>
      <c r="L59" s="999">
        <v>-18.192500000000109</v>
      </c>
      <c r="M59" s="1236">
        <v>-12.956338368210057</v>
      </c>
    </row>
    <row r="60" spans="1:14" ht="13.5" thickTop="1" x14ac:dyDescent="0.2"/>
    <row r="61" spans="1:14" s="1106" customFormat="1" x14ac:dyDescent="0.2">
      <c r="A61" s="64" t="s">
        <v>371</v>
      </c>
      <c r="B61" s="64"/>
      <c r="C61" s="64"/>
      <c r="D61" s="64"/>
      <c r="E61" s="64"/>
      <c r="F61" s="64"/>
      <c r="M61" s="1210" t="s">
        <v>496</v>
      </c>
      <c r="N61" s="1127"/>
    </row>
    <row r="62" spans="1:14" s="1106" customFormat="1" ht="6" customHeight="1" x14ac:dyDescent="0.2">
      <c r="A62" s="64"/>
      <c r="B62" s="64"/>
      <c r="C62" s="64"/>
      <c r="D62" s="64"/>
      <c r="E62" s="64"/>
      <c r="F62" s="64"/>
      <c r="M62" s="1210"/>
      <c r="N62" s="1127"/>
    </row>
    <row r="63" spans="1:14" s="1106" customFormat="1" ht="43.5" customHeight="1" x14ac:dyDescent="0.2">
      <c r="A63" s="1361" t="s">
        <v>407</v>
      </c>
      <c r="B63" s="1361"/>
      <c r="C63" s="1361"/>
      <c r="D63" s="1361"/>
      <c r="E63" s="1361"/>
      <c r="F63" s="1361"/>
      <c r="G63" s="1361"/>
      <c r="H63" s="1361"/>
      <c r="I63" s="1361"/>
      <c r="J63" s="1361"/>
      <c r="K63" s="1361"/>
      <c r="L63" s="1361"/>
      <c r="M63" s="1361"/>
      <c r="N63" s="1121"/>
    </row>
    <row r="64" spans="1:14" s="1106" customFormat="1" ht="7.5" customHeight="1" x14ac:dyDescent="0.2">
      <c r="A64" s="1214"/>
      <c r="B64" s="1214"/>
      <c r="C64" s="1214"/>
      <c r="D64" s="1214"/>
      <c r="E64" s="1214"/>
      <c r="F64" s="1214"/>
      <c r="G64" s="1214"/>
      <c r="H64" s="1214"/>
      <c r="I64" s="1214"/>
      <c r="J64" s="1214"/>
      <c r="K64" s="1214"/>
      <c r="N64" s="1121"/>
    </row>
    <row r="65" spans="1:13" s="1106" customFormat="1" x14ac:dyDescent="0.2">
      <c r="A65" s="64"/>
      <c r="B65" s="64"/>
      <c r="C65" s="1128" t="s">
        <v>484</v>
      </c>
      <c r="D65" s="1128"/>
      <c r="E65" s="1128"/>
      <c r="F65" s="1129"/>
      <c r="M65" s="1121"/>
    </row>
    <row r="66" spans="1:13" s="1106" customFormat="1" x14ac:dyDescent="0.2">
      <c r="A66" s="64"/>
      <c r="B66" s="64"/>
      <c r="C66" s="1128"/>
      <c r="D66" s="1130"/>
      <c r="E66" s="920"/>
      <c r="F66" s="1130"/>
      <c r="G66" s="1131"/>
      <c r="L66" s="1347"/>
      <c r="M66" s="1347"/>
    </row>
    <row r="67" spans="1:13" s="1106" customFormat="1" x14ac:dyDescent="0.2">
      <c r="A67" s="64"/>
      <c r="B67" s="64"/>
      <c r="D67" s="1130"/>
      <c r="E67" s="920"/>
      <c r="F67" s="1130"/>
      <c r="G67" s="1131"/>
      <c r="M67" s="1127"/>
    </row>
    <row r="71" spans="1:13" x14ac:dyDescent="0.2">
      <c r="L71" s="1352"/>
      <c r="M71" s="1352"/>
    </row>
  </sheetData>
  <mergeCells count="13">
    <mergeCell ref="L71:M71"/>
    <mergeCell ref="A6:M6"/>
    <mergeCell ref="A8:A10"/>
    <mergeCell ref="J9:K9"/>
    <mergeCell ref="L9:M9"/>
    <mergeCell ref="C8:G8"/>
    <mergeCell ref="I8:M8"/>
    <mergeCell ref="C9:C10"/>
    <mergeCell ref="D9:E9"/>
    <mergeCell ref="F9:G9"/>
    <mergeCell ref="I9:I10"/>
    <mergeCell ref="L66:M66"/>
    <mergeCell ref="A63:M63"/>
  </mergeCells>
  <phoneticPr fontId="2" type="noConversion"/>
  <hyperlinks>
    <hyperlink ref="N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A5:N71"/>
  <sheetViews>
    <sheetView showGridLines="0" zoomScaleNormal="100" workbookViewId="0"/>
  </sheetViews>
  <sheetFormatPr baseColWidth="10" defaultColWidth="11.42578125" defaultRowHeight="12.75" x14ac:dyDescent="0.2"/>
  <cols>
    <col min="1" max="1" width="24.5703125" style="68" customWidth="1"/>
    <col min="2" max="2" width="1.42578125" style="68" customWidth="1"/>
    <col min="3" max="6" width="7.7109375" style="68" customWidth="1"/>
    <col min="7" max="7" width="7.7109375" style="49" customWidth="1"/>
    <col min="8" max="8" width="1.42578125" style="49" customWidth="1"/>
    <col min="9" max="13" width="7.7109375" style="49" customWidth="1"/>
    <col min="14" max="14" width="11.42578125" style="86"/>
    <col min="15" max="16384" width="11.42578125" style="49"/>
  </cols>
  <sheetData>
    <row r="5" spans="1:14" x14ac:dyDescent="0.2">
      <c r="N5" s="1037" t="s">
        <v>370</v>
      </c>
    </row>
    <row r="6" spans="1:14" ht="20.25" customHeight="1" x14ac:dyDescent="0.25">
      <c r="A6" s="1353" t="s">
        <v>345</v>
      </c>
      <c r="B6" s="1353"/>
      <c r="C6" s="1353"/>
      <c r="D6" s="1353"/>
      <c r="E6" s="1353"/>
      <c r="F6" s="1353"/>
      <c r="G6" s="1353"/>
      <c r="H6" s="1353"/>
      <c r="I6" s="1353"/>
      <c r="J6" s="1353"/>
      <c r="K6" s="1353"/>
      <c r="L6" s="1353"/>
      <c r="M6" s="1353"/>
    </row>
    <row r="7" spans="1:14" ht="18.75" customHeight="1" thickBot="1" x14ac:dyDescent="0.3">
      <c r="A7" s="30"/>
      <c r="B7" s="30"/>
      <c r="C7" s="30"/>
      <c r="D7" s="30"/>
      <c r="E7" s="30"/>
      <c r="F7" s="30"/>
      <c r="G7" s="30"/>
      <c r="H7" s="30"/>
      <c r="I7" s="30"/>
      <c r="J7" s="30"/>
      <c r="K7" s="30"/>
      <c r="L7" s="30"/>
      <c r="M7" s="30"/>
    </row>
    <row r="8" spans="1:14" ht="12.75" customHeight="1" thickTop="1" x14ac:dyDescent="0.2">
      <c r="A8" s="1354" t="s">
        <v>18</v>
      </c>
      <c r="B8" s="219"/>
      <c r="C8" s="1358" t="s">
        <v>32</v>
      </c>
      <c r="D8" s="1358"/>
      <c r="E8" s="1358"/>
      <c r="F8" s="1358"/>
      <c r="G8" s="1358"/>
      <c r="H8" s="219"/>
      <c r="I8" s="1358" t="s">
        <v>33</v>
      </c>
      <c r="J8" s="1358"/>
      <c r="K8" s="1358"/>
      <c r="L8" s="1358"/>
      <c r="M8" s="1359"/>
    </row>
    <row r="9" spans="1:14" ht="22.5" customHeight="1" x14ac:dyDescent="0.2">
      <c r="A9" s="1355" t="s">
        <v>18</v>
      </c>
      <c r="B9" s="206"/>
      <c r="C9" s="1360" t="s">
        <v>93</v>
      </c>
      <c r="D9" s="1356" t="s">
        <v>56</v>
      </c>
      <c r="E9" s="1356"/>
      <c r="F9" s="1356" t="s">
        <v>115</v>
      </c>
      <c r="G9" s="1356"/>
      <c r="H9" s="206"/>
      <c r="I9" s="1356" t="s">
        <v>93</v>
      </c>
      <c r="J9" s="1356" t="s">
        <v>56</v>
      </c>
      <c r="K9" s="1356"/>
      <c r="L9" s="1356" t="s">
        <v>116</v>
      </c>
      <c r="M9" s="1357"/>
    </row>
    <row r="10" spans="1:14" x14ac:dyDescent="0.2">
      <c r="A10" s="1355"/>
      <c r="B10" s="206"/>
      <c r="C10" s="1360"/>
      <c r="D10" s="207" t="s">
        <v>50</v>
      </c>
      <c r="E10" s="208" t="s">
        <v>23</v>
      </c>
      <c r="F10" s="207" t="s">
        <v>50</v>
      </c>
      <c r="G10" s="208" t="s">
        <v>23</v>
      </c>
      <c r="H10" s="206"/>
      <c r="I10" s="1356"/>
      <c r="J10" s="207" t="s">
        <v>50</v>
      </c>
      <c r="K10" s="208" t="s">
        <v>23</v>
      </c>
      <c r="L10" s="207" t="s">
        <v>50</v>
      </c>
      <c r="M10" s="704" t="s">
        <v>23</v>
      </c>
    </row>
    <row r="11" spans="1:14" x14ac:dyDescent="0.2">
      <c r="A11" s="220"/>
      <c r="B11" s="206"/>
      <c r="C11" s="206"/>
      <c r="D11" s="209"/>
      <c r="E11" s="210"/>
      <c r="F11" s="209"/>
      <c r="G11" s="210"/>
      <c r="H11" s="211"/>
      <c r="I11" s="206"/>
      <c r="J11" s="209"/>
      <c r="K11" s="210"/>
      <c r="L11" s="209"/>
      <c r="M11" s="221"/>
    </row>
    <row r="12" spans="1:14" x14ac:dyDescent="0.2">
      <c r="A12" s="620" t="s">
        <v>94</v>
      </c>
      <c r="B12" s="212"/>
      <c r="C12" s="1216">
        <v>3194.1350399999983</v>
      </c>
      <c r="D12" s="1216">
        <v>16.951240000017151</v>
      </c>
      <c r="E12" s="1246">
        <v>0.53353035477573729</v>
      </c>
      <c r="F12" s="1216">
        <v>77.465570000009393</v>
      </c>
      <c r="G12" s="1246">
        <v>2.4855240745182283</v>
      </c>
      <c r="H12" s="501"/>
      <c r="I12" s="1216">
        <v>21524.854049999929</v>
      </c>
      <c r="J12" s="1216">
        <v>37.287970000023051</v>
      </c>
      <c r="K12" s="1246">
        <v>0.17353277640286011</v>
      </c>
      <c r="L12" s="1216">
        <v>286.56225000039922</v>
      </c>
      <c r="M12" s="1247">
        <v>1.3492716490523289</v>
      </c>
    </row>
    <row r="13" spans="1:14" x14ac:dyDescent="0.2">
      <c r="A13" s="234" t="s">
        <v>474</v>
      </c>
      <c r="B13" s="215"/>
      <c r="C13" s="474">
        <v>549.53238000000022</v>
      </c>
      <c r="D13" s="474">
        <v>13.986709999999903</v>
      </c>
      <c r="E13" s="502">
        <v>2.6116745561587482</v>
      </c>
      <c r="F13" s="474">
        <v>35.277310000000739</v>
      </c>
      <c r="G13" s="502">
        <v>6.8598856983560275</v>
      </c>
      <c r="H13" s="503"/>
      <c r="I13" s="504">
        <v>3039.6977499999889</v>
      </c>
      <c r="J13" s="504">
        <v>30.523929999983466</v>
      </c>
      <c r="K13" s="502">
        <v>1.014362473749802</v>
      </c>
      <c r="L13" s="504">
        <v>124.40393999998241</v>
      </c>
      <c r="M13" s="505">
        <v>4.2672865278022227</v>
      </c>
    </row>
    <row r="14" spans="1:14" x14ac:dyDescent="0.2">
      <c r="A14" s="222"/>
      <c r="B14" s="213"/>
      <c r="C14" s="506"/>
      <c r="D14" s="506"/>
      <c r="E14" s="507"/>
      <c r="F14" s="506"/>
      <c r="G14" s="507"/>
      <c r="H14" s="508"/>
      <c r="I14" s="509"/>
      <c r="J14" s="509"/>
      <c r="K14" s="507"/>
      <c r="L14" s="509"/>
      <c r="M14" s="510"/>
    </row>
    <row r="15" spans="1:14" x14ac:dyDescent="0.2">
      <c r="A15" s="620" t="s">
        <v>475</v>
      </c>
      <c r="B15" s="216"/>
      <c r="C15" s="511">
        <v>1914.4160999999949</v>
      </c>
      <c r="D15" s="511">
        <v>30.042119999992337</v>
      </c>
      <c r="E15" s="512">
        <v>1.59427588784644</v>
      </c>
      <c r="F15" s="511">
        <v>68.388499999998885</v>
      </c>
      <c r="G15" s="512">
        <v>3.7046304183100531</v>
      </c>
      <c r="H15" s="513"/>
      <c r="I15" s="511">
        <v>11631.971920000005</v>
      </c>
      <c r="J15" s="511">
        <v>118.11521999987053</v>
      </c>
      <c r="K15" s="512">
        <v>1.0258527883178288</v>
      </c>
      <c r="L15" s="511">
        <v>205.78527999992184</v>
      </c>
      <c r="M15" s="514">
        <v>1.8009970122448511</v>
      </c>
    </row>
    <row r="16" spans="1:14" x14ac:dyDescent="0.2">
      <c r="A16" s="1312" t="s">
        <v>474</v>
      </c>
      <c r="B16" s="217"/>
      <c r="C16" s="515">
        <v>388.04287000000028</v>
      </c>
      <c r="D16" s="515">
        <v>10.84686000000039</v>
      </c>
      <c r="E16" s="516">
        <v>2.8756560813038274</v>
      </c>
      <c r="F16" s="515">
        <v>13.25429000000031</v>
      </c>
      <c r="G16" s="516">
        <v>3.5364711486140568</v>
      </c>
      <c r="H16" s="517"/>
      <c r="I16" s="982">
        <v>1895.762229999996</v>
      </c>
      <c r="J16" s="515">
        <v>76.964060000001609</v>
      </c>
      <c r="K16" s="516">
        <v>4.2315888188958235</v>
      </c>
      <c r="L16" s="515">
        <v>93.108659999999645</v>
      </c>
      <c r="M16" s="518">
        <v>5.1650889305369878</v>
      </c>
    </row>
    <row r="17" spans="1:13" x14ac:dyDescent="0.2">
      <c r="A17" s="223" t="s">
        <v>165</v>
      </c>
      <c r="B17" s="216"/>
      <c r="C17" s="519">
        <v>59.935352639317621</v>
      </c>
      <c r="D17" s="519">
        <v>0.62578483905331694</v>
      </c>
      <c r="E17" s="680"/>
      <c r="F17" s="519">
        <v>0.70457382978275263</v>
      </c>
      <c r="G17" s="680"/>
      <c r="H17" s="513"/>
      <c r="I17" s="987">
        <v>54.039724929050806</v>
      </c>
      <c r="J17" s="521">
        <v>0.45591437957703818</v>
      </c>
      <c r="K17" s="680"/>
      <c r="L17" s="521">
        <v>0.23979248815489029</v>
      </c>
      <c r="M17" s="684"/>
    </row>
    <row r="18" spans="1:13" x14ac:dyDescent="0.2">
      <c r="A18" s="224" t="s">
        <v>166</v>
      </c>
      <c r="B18" s="217"/>
      <c r="C18" s="516">
        <v>77.59819196254648</v>
      </c>
      <c r="D18" s="516">
        <v>0.55289035309016299</v>
      </c>
      <c r="E18" s="681"/>
      <c r="F18" s="516">
        <v>0.65770281934268837</v>
      </c>
      <c r="G18" s="681"/>
      <c r="H18" s="517"/>
      <c r="I18" s="516">
        <v>71.901630364988648</v>
      </c>
      <c r="J18" s="516">
        <v>0.51883351216216056</v>
      </c>
      <c r="K18" s="681"/>
      <c r="L18" s="516">
        <v>0.32921138865654598</v>
      </c>
      <c r="M18" s="678"/>
    </row>
    <row r="19" spans="1:13" ht="13.5" customHeight="1" x14ac:dyDescent="0.2">
      <c r="A19" s="225" t="s">
        <v>180</v>
      </c>
      <c r="B19" s="217"/>
      <c r="C19" s="521">
        <v>70.613285790366007</v>
      </c>
      <c r="D19" s="521">
        <v>0.18119547022587312</v>
      </c>
      <c r="E19" s="682"/>
      <c r="F19" s="521">
        <v>-2.2666140616666297</v>
      </c>
      <c r="G19" s="682"/>
      <c r="H19" s="517"/>
      <c r="I19" s="521">
        <v>62.366800449156592</v>
      </c>
      <c r="J19" s="521">
        <v>1.9250221141320267</v>
      </c>
      <c r="K19" s="682"/>
      <c r="L19" s="521">
        <v>0.53243014258387689</v>
      </c>
      <c r="M19" s="679"/>
    </row>
    <row r="20" spans="1:13" x14ac:dyDescent="0.2">
      <c r="A20" s="226"/>
      <c r="B20" s="218"/>
      <c r="C20" s="523"/>
      <c r="D20" s="523"/>
      <c r="E20" s="523"/>
      <c r="F20" s="523"/>
      <c r="G20" s="523"/>
      <c r="H20" s="524"/>
      <c r="I20" s="523"/>
      <c r="J20" s="523"/>
      <c r="K20" s="523"/>
      <c r="L20" s="523"/>
      <c r="M20" s="525"/>
    </row>
    <row r="21" spans="1:13" x14ac:dyDescent="0.2">
      <c r="A21" s="620" t="s">
        <v>476</v>
      </c>
      <c r="B21" s="216"/>
      <c r="C21" s="511">
        <v>1747.0074199999974</v>
      </c>
      <c r="D21" s="511">
        <v>27.845239999994646</v>
      </c>
      <c r="E21" s="512">
        <v>1.6196982648835727</v>
      </c>
      <c r="F21" s="511">
        <v>70.795789999998988</v>
      </c>
      <c r="G21" s="512">
        <v>4.2235591695542078</v>
      </c>
      <c r="H21" s="513"/>
      <c r="I21" s="511">
        <v>10152.836650000003</v>
      </c>
      <c r="J21" s="511">
        <v>1.6001399998749548</v>
      </c>
      <c r="K21" s="512">
        <v>1.5763005800314416E-2</v>
      </c>
      <c r="L21" s="511">
        <v>295.84196999993219</v>
      </c>
      <c r="M21" s="514">
        <v>3.0013404653671789</v>
      </c>
    </row>
    <row r="22" spans="1:13" x14ac:dyDescent="0.2">
      <c r="A22" s="980" t="s">
        <v>477</v>
      </c>
      <c r="B22" s="217"/>
      <c r="C22" s="526">
        <v>346.71819000000005</v>
      </c>
      <c r="D22" s="526">
        <v>21.720449999999971</v>
      </c>
      <c r="E22" s="516">
        <v>6.6832618589901474</v>
      </c>
      <c r="F22" s="526">
        <v>31.525960000000168</v>
      </c>
      <c r="G22" s="516">
        <v>10.00213742578622</v>
      </c>
      <c r="H22" s="517"/>
      <c r="I22" s="515">
        <v>1536.66544</v>
      </c>
      <c r="J22" s="526">
        <v>41.708440000005794</v>
      </c>
      <c r="K22" s="516">
        <v>2.7899424531947044</v>
      </c>
      <c r="L22" s="526">
        <v>113.07782000000225</v>
      </c>
      <c r="M22" s="518">
        <v>7.9431584267361384</v>
      </c>
    </row>
    <row r="23" spans="1:13" x14ac:dyDescent="0.2">
      <c r="A23" s="227" t="s">
        <v>144</v>
      </c>
      <c r="B23" s="217"/>
      <c r="C23" s="521">
        <v>70.944362559436257</v>
      </c>
      <c r="D23" s="521">
        <v>0.63239714585647278</v>
      </c>
      <c r="E23" s="680"/>
      <c r="F23" s="521">
        <v>1.0644732549474867</v>
      </c>
      <c r="G23" s="680"/>
      <c r="H23" s="516"/>
      <c r="I23" s="521">
        <v>62.72616928279232</v>
      </c>
      <c r="J23" s="521">
        <v>-0.18260461486687518</v>
      </c>
      <c r="K23" s="680"/>
      <c r="L23" s="521">
        <v>1.0188528841545264</v>
      </c>
      <c r="M23" s="684"/>
    </row>
    <row r="24" spans="1:13" x14ac:dyDescent="0.2">
      <c r="A24" s="228" t="s">
        <v>146</v>
      </c>
      <c r="B24" s="217"/>
      <c r="C24" s="516">
        <v>63.80536973534624</v>
      </c>
      <c r="D24" s="516">
        <v>2.2312122277792454</v>
      </c>
      <c r="E24" s="681"/>
      <c r="F24" s="516">
        <v>0.19636279354698871</v>
      </c>
      <c r="G24" s="681"/>
      <c r="H24" s="517"/>
      <c r="I24" s="516">
        <v>55.511939959867398</v>
      </c>
      <c r="J24" s="516">
        <v>0.66895409236482095</v>
      </c>
      <c r="K24" s="1248"/>
      <c r="L24" s="516">
        <v>1.6258678015642118</v>
      </c>
      <c r="M24" s="678"/>
    </row>
    <row r="25" spans="1:13" x14ac:dyDescent="0.2">
      <c r="A25" s="227" t="s">
        <v>167</v>
      </c>
      <c r="B25" s="217"/>
      <c r="C25" s="521">
        <v>49.21325262968162</v>
      </c>
      <c r="D25" s="521">
        <v>1.8478742625444227</v>
      </c>
      <c r="E25" s="681"/>
      <c r="F25" s="521">
        <v>1.2888421918450632</v>
      </c>
      <c r="G25" s="681"/>
      <c r="H25" s="517"/>
      <c r="I25" s="521">
        <v>40.693407877584583</v>
      </c>
      <c r="J25" s="521">
        <v>-0.15642499752147643</v>
      </c>
      <c r="K25" s="681"/>
      <c r="L25" s="521">
        <v>0.18290563023839468</v>
      </c>
      <c r="M25" s="678"/>
    </row>
    <row r="26" spans="1:13" x14ac:dyDescent="0.2">
      <c r="A26" s="228" t="s">
        <v>145</v>
      </c>
      <c r="B26" s="217"/>
      <c r="C26" s="516">
        <v>63.093313991797885</v>
      </c>
      <c r="D26" s="516">
        <v>2.4079685197674792</v>
      </c>
      <c r="E26" s="682"/>
      <c r="F26" s="516">
        <v>1.8022838421096736</v>
      </c>
      <c r="G26" s="682"/>
      <c r="H26" s="517"/>
      <c r="I26" s="516">
        <v>50.553231484939765</v>
      </c>
      <c r="J26" s="516">
        <v>0.87324988786500768</v>
      </c>
      <c r="K26" s="682"/>
      <c r="L26" s="516">
        <v>1.7215283091972609</v>
      </c>
      <c r="M26" s="679"/>
    </row>
    <row r="27" spans="1:13" x14ac:dyDescent="0.2">
      <c r="A27" s="229" t="s">
        <v>96</v>
      </c>
      <c r="B27" s="217"/>
      <c r="C27" s="621"/>
      <c r="D27" s="622"/>
      <c r="E27" s="623"/>
      <c r="F27" s="622"/>
      <c r="G27" s="624"/>
      <c r="H27" s="517"/>
      <c r="I27" s="621"/>
      <c r="J27" s="622"/>
      <c r="K27" s="623"/>
      <c r="L27" s="622"/>
      <c r="M27" s="625"/>
    </row>
    <row r="28" spans="1:13" x14ac:dyDescent="0.2">
      <c r="A28" s="228" t="s">
        <v>147</v>
      </c>
      <c r="B28" s="217"/>
      <c r="C28" s="982" t="s">
        <v>199</v>
      </c>
      <c r="D28" s="982" t="s">
        <v>199</v>
      </c>
      <c r="E28" s="983" t="s">
        <v>199</v>
      </c>
      <c r="F28" s="982" t="s">
        <v>199</v>
      </c>
      <c r="G28" s="983" t="s">
        <v>199</v>
      </c>
      <c r="H28" s="517"/>
      <c r="I28" s="526">
        <v>212.13482000000025</v>
      </c>
      <c r="J28" s="526">
        <v>12.455270000000439</v>
      </c>
      <c r="K28" s="1249">
        <v>6.2376292414523427</v>
      </c>
      <c r="L28" s="526">
        <v>8.4451100000003976</v>
      </c>
      <c r="M28" s="518">
        <v>4.1460660923914139</v>
      </c>
    </row>
    <row r="29" spans="1:13" x14ac:dyDescent="0.2">
      <c r="A29" s="227" t="s">
        <v>148</v>
      </c>
      <c r="B29" s="217"/>
      <c r="C29" s="533">
        <v>101.87125999999996</v>
      </c>
      <c r="D29" s="533">
        <v>3.2036600000000135</v>
      </c>
      <c r="E29" s="521">
        <v>3.2469219885757989</v>
      </c>
      <c r="F29" s="533">
        <v>-1.0213100000000139</v>
      </c>
      <c r="G29" s="521">
        <v>-0.99259839656062054</v>
      </c>
      <c r="H29" s="517"/>
      <c r="I29" s="533">
        <v>825.64222000000018</v>
      </c>
      <c r="J29" s="533">
        <v>4.4268299999991996</v>
      </c>
      <c r="K29" s="521">
        <v>0.53905833401383207</v>
      </c>
      <c r="L29" s="533">
        <v>48.714769999998794</v>
      </c>
      <c r="M29" s="522">
        <v>6.2701826277342514</v>
      </c>
    </row>
    <row r="30" spans="1:13" x14ac:dyDescent="0.2">
      <c r="A30" s="228" t="s">
        <v>149</v>
      </c>
      <c r="B30" s="217"/>
      <c r="C30" s="526">
        <v>23.33774</v>
      </c>
      <c r="D30" s="526">
        <v>8.8519999999995491E-2</v>
      </c>
      <c r="E30" s="516">
        <v>0.38074395614130485</v>
      </c>
      <c r="F30" s="526">
        <v>-6.6285300000000049</v>
      </c>
      <c r="G30" s="516">
        <v>-22.119970219850533</v>
      </c>
      <c r="H30" s="517"/>
      <c r="I30" s="526">
        <v>131.10971999999998</v>
      </c>
      <c r="J30" s="526">
        <v>-2.0742200000001674</v>
      </c>
      <c r="K30" s="516">
        <v>-1.5574100000346627</v>
      </c>
      <c r="L30" s="526">
        <v>7.1676099999999394</v>
      </c>
      <c r="M30" s="518">
        <v>5.7830304809236646</v>
      </c>
    </row>
    <row r="31" spans="1:13" x14ac:dyDescent="0.2">
      <c r="A31" s="227" t="s">
        <v>150</v>
      </c>
      <c r="B31" s="217"/>
      <c r="C31" s="520">
        <v>1619.8062399999983</v>
      </c>
      <c r="D31" s="520">
        <v>23.104509999996708</v>
      </c>
      <c r="E31" s="521">
        <v>1.4470147783955045</v>
      </c>
      <c r="F31" s="520">
        <v>79.32443000000012</v>
      </c>
      <c r="G31" s="521">
        <v>5.1493259761373107</v>
      </c>
      <c r="H31" s="517"/>
      <c r="I31" s="520">
        <v>8983.949889999958</v>
      </c>
      <c r="J31" s="520">
        <v>-13.207740000114427</v>
      </c>
      <c r="K31" s="521">
        <v>-0.14679902857403113</v>
      </c>
      <c r="L31" s="520">
        <v>231.51447999998709</v>
      </c>
      <c r="M31" s="522">
        <v>2.645143541824639</v>
      </c>
    </row>
    <row r="32" spans="1:13" x14ac:dyDescent="0.2">
      <c r="A32" s="230" t="s">
        <v>97</v>
      </c>
      <c r="B32" s="217"/>
      <c r="C32" s="516"/>
      <c r="D32" s="516"/>
      <c r="E32" s="516"/>
      <c r="F32" s="516"/>
      <c r="G32" s="516"/>
      <c r="H32" s="517"/>
      <c r="I32" s="516"/>
      <c r="J32" s="516"/>
      <c r="K32" s="1250"/>
      <c r="L32" s="516"/>
      <c r="M32" s="518"/>
    </row>
    <row r="33" spans="1:14" x14ac:dyDescent="0.2">
      <c r="A33" s="227" t="s">
        <v>151</v>
      </c>
      <c r="B33" s="217"/>
      <c r="C33" s="533">
        <v>1367.2823399999979</v>
      </c>
      <c r="D33" s="533">
        <v>12.879619999994929</v>
      </c>
      <c r="E33" s="521">
        <v>0.95094463484205805</v>
      </c>
      <c r="F33" s="533">
        <v>10.092529999997396</v>
      </c>
      <c r="G33" s="521">
        <v>0.74363437786181086</v>
      </c>
      <c r="H33" s="517"/>
      <c r="I33" s="533">
        <v>7887.6154199999601</v>
      </c>
      <c r="J33" s="533">
        <v>-11.008190000025024</v>
      </c>
      <c r="K33" s="521">
        <v>-0.13936845890577948</v>
      </c>
      <c r="L33" s="533">
        <v>166.12388999995619</v>
      </c>
      <c r="M33" s="522">
        <v>2.151448193066348</v>
      </c>
    </row>
    <row r="34" spans="1:14" x14ac:dyDescent="0.2">
      <c r="A34" s="228" t="s">
        <v>152</v>
      </c>
      <c r="B34" s="217"/>
      <c r="C34" s="526">
        <v>379.72508000000028</v>
      </c>
      <c r="D34" s="526">
        <v>14.965620000000115</v>
      </c>
      <c r="E34" s="516">
        <v>4.1028737129943416</v>
      </c>
      <c r="F34" s="526">
        <v>60.703260000000171</v>
      </c>
      <c r="G34" s="516">
        <v>19.027933575201892</v>
      </c>
      <c r="H34" s="517"/>
      <c r="I34" s="526">
        <v>2265.2212299999987</v>
      </c>
      <c r="J34" s="526">
        <v>12.608330000004116</v>
      </c>
      <c r="K34" s="516">
        <v>0.55972022534382837</v>
      </c>
      <c r="L34" s="526">
        <v>129.71807999999237</v>
      </c>
      <c r="M34" s="518">
        <v>6.0743567622455616</v>
      </c>
    </row>
    <row r="35" spans="1:14" s="98" customFormat="1" x14ac:dyDescent="0.2">
      <c r="A35" s="229" t="s">
        <v>98</v>
      </c>
      <c r="B35" s="217"/>
      <c r="C35" s="621"/>
      <c r="D35" s="622"/>
      <c r="E35" s="623"/>
      <c r="F35" s="622"/>
      <c r="G35" s="624"/>
      <c r="H35" s="517"/>
      <c r="I35" s="621"/>
      <c r="J35" s="622"/>
      <c r="K35" s="623"/>
      <c r="L35" s="622"/>
      <c r="M35" s="625"/>
      <c r="N35" s="97"/>
    </row>
    <row r="36" spans="1:14" s="98" customFormat="1" x14ac:dyDescent="0.2">
      <c r="A36" s="228" t="s">
        <v>99</v>
      </c>
      <c r="B36" s="217"/>
      <c r="C36" s="526">
        <v>150.74003000000008</v>
      </c>
      <c r="D36" s="526">
        <v>-7.2566199999998275</v>
      </c>
      <c r="E36" s="516">
        <v>-4.592894849352712</v>
      </c>
      <c r="F36" s="526">
        <v>7.5967700000001344</v>
      </c>
      <c r="G36" s="516">
        <v>5.3071098143217759</v>
      </c>
      <c r="H36" s="517"/>
      <c r="I36" s="515">
        <v>1160.4705900000026</v>
      </c>
      <c r="J36" s="526">
        <v>1.726330000001326</v>
      </c>
      <c r="K36" s="516">
        <v>0.14898283077590599</v>
      </c>
      <c r="L36" s="526">
        <v>22.218240000004016</v>
      </c>
      <c r="M36" s="518">
        <v>1.9519608283702681</v>
      </c>
      <c r="N36" s="97"/>
    </row>
    <row r="37" spans="1:14" x14ac:dyDescent="0.2">
      <c r="A37" s="984" t="s">
        <v>478</v>
      </c>
      <c r="B37" s="217"/>
      <c r="C37" s="533">
        <v>1596.2673899999988</v>
      </c>
      <c r="D37" s="533">
        <v>35.101859999997941</v>
      </c>
      <c r="E37" s="521">
        <v>2.2484393439046739</v>
      </c>
      <c r="F37" s="533">
        <v>63.199020000000473</v>
      </c>
      <c r="G37" s="521">
        <v>4.1223875749259991</v>
      </c>
      <c r="H37" s="517"/>
      <c r="I37" s="520">
        <v>8992.3660599999694</v>
      </c>
      <c r="J37" s="533">
        <v>-0.12619000009544834</v>
      </c>
      <c r="K37" s="521">
        <v>-1.4032817219881109E-3</v>
      </c>
      <c r="L37" s="533">
        <v>273.62372999995205</v>
      </c>
      <c r="M37" s="522">
        <v>3.1383394490103198</v>
      </c>
    </row>
    <row r="38" spans="1:14" x14ac:dyDescent="0.2">
      <c r="A38" s="228" t="s">
        <v>153</v>
      </c>
      <c r="B38" s="217"/>
      <c r="C38" s="526">
        <v>281.59543000000002</v>
      </c>
      <c r="D38" s="526">
        <v>-12.565550000000201</v>
      </c>
      <c r="E38" s="516">
        <v>-4.2716576481354496</v>
      </c>
      <c r="F38" s="526">
        <v>-19.252810000000295</v>
      </c>
      <c r="G38" s="516">
        <v>-6.3995089351362919</v>
      </c>
      <c r="H38" s="517"/>
      <c r="I38" s="515">
        <v>2020.6116299999928</v>
      </c>
      <c r="J38" s="526">
        <v>-36.156900000008363</v>
      </c>
      <c r="K38" s="516">
        <v>-1.7579469674211878</v>
      </c>
      <c r="L38" s="526">
        <v>-24.328930000003311</v>
      </c>
      <c r="M38" s="518">
        <v>-1.1897133088310086</v>
      </c>
    </row>
    <row r="39" spans="1:14" x14ac:dyDescent="0.2">
      <c r="A39" s="227" t="s">
        <v>154</v>
      </c>
      <c r="B39" s="217"/>
      <c r="C39" s="520">
        <v>1314.6719599999997</v>
      </c>
      <c r="D39" s="520">
        <v>47.667409999997744</v>
      </c>
      <c r="E39" s="521">
        <v>3.7622130086271333</v>
      </c>
      <c r="F39" s="520">
        <v>82.451830000000882</v>
      </c>
      <c r="G39" s="521">
        <v>6.6913230836442326</v>
      </c>
      <c r="H39" s="517"/>
      <c r="I39" s="520">
        <v>6971.7544299999872</v>
      </c>
      <c r="J39" s="520">
        <v>36.030709999997271</v>
      </c>
      <c r="K39" s="521">
        <v>0.51949459716941149</v>
      </c>
      <c r="L39" s="520">
        <v>297.95265999997082</v>
      </c>
      <c r="M39" s="522">
        <v>4.4645116871664303</v>
      </c>
    </row>
    <row r="40" spans="1:14" x14ac:dyDescent="0.2">
      <c r="A40" s="228" t="s">
        <v>155</v>
      </c>
      <c r="B40" s="217"/>
      <c r="C40" s="516">
        <v>91.371528920008799</v>
      </c>
      <c r="D40" s="516">
        <v>0.56185731590218779</v>
      </c>
      <c r="E40" s="521"/>
      <c r="F40" s="516">
        <v>-8.8782090958218873E-2</v>
      </c>
      <c r="G40" s="521"/>
      <c r="H40" s="517"/>
      <c r="I40" s="516">
        <v>88.569986595815024</v>
      </c>
      <c r="J40" s="516">
        <v>-1.5204391918217652E-2</v>
      </c>
      <c r="K40" s="1251"/>
      <c r="L40" s="516">
        <v>0.1176477943092209</v>
      </c>
      <c r="M40" s="522"/>
    </row>
    <row r="41" spans="1:14" x14ac:dyDescent="0.2">
      <c r="A41" s="229" t="s">
        <v>101</v>
      </c>
      <c r="B41" s="217"/>
      <c r="C41" s="626"/>
      <c r="D41" s="623"/>
      <c r="E41" s="623"/>
      <c r="F41" s="623"/>
      <c r="G41" s="624"/>
      <c r="H41" s="517"/>
      <c r="I41" s="626"/>
      <c r="J41" s="623"/>
      <c r="K41" s="623"/>
      <c r="L41" s="623"/>
      <c r="M41" s="625"/>
    </row>
    <row r="42" spans="1:14" x14ac:dyDescent="0.2">
      <c r="A42" s="228" t="s">
        <v>156</v>
      </c>
      <c r="B42" s="217"/>
      <c r="C42" s="526">
        <v>1368.0310999999992</v>
      </c>
      <c r="D42" s="526">
        <v>26.075179999997999</v>
      </c>
      <c r="E42" s="516">
        <v>1.9430727650128758</v>
      </c>
      <c r="F42" s="526">
        <v>38.200829999999087</v>
      </c>
      <c r="G42" s="516">
        <v>2.8726094496254082</v>
      </c>
      <c r="H42" s="517"/>
      <c r="I42" s="515">
        <v>7425.3599199999517</v>
      </c>
      <c r="J42" s="526">
        <v>42.650359999943248</v>
      </c>
      <c r="K42" s="516">
        <v>0.57770605295142075</v>
      </c>
      <c r="L42" s="526">
        <v>290.8083699999579</v>
      </c>
      <c r="M42" s="518">
        <v>4.0760567494947626</v>
      </c>
    </row>
    <row r="43" spans="1:14" x14ac:dyDescent="0.2">
      <c r="A43" s="223" t="s">
        <v>157</v>
      </c>
      <c r="B43" s="217"/>
      <c r="C43" s="520">
        <v>228.23628999999997</v>
      </c>
      <c r="D43" s="520">
        <v>9.0266800000001695</v>
      </c>
      <c r="E43" s="521">
        <v>4.1178304181099437</v>
      </c>
      <c r="F43" s="520">
        <v>24.99818999999988</v>
      </c>
      <c r="G43" s="521">
        <v>12.299952617151936</v>
      </c>
      <c r="H43" s="517"/>
      <c r="I43" s="520">
        <v>1567.00614</v>
      </c>
      <c r="J43" s="520">
        <v>-42.776549999999361</v>
      </c>
      <c r="K43" s="521">
        <v>-2.6572872391862643</v>
      </c>
      <c r="L43" s="520">
        <v>-17.184639999996079</v>
      </c>
      <c r="M43" s="522">
        <v>-1.0847582385245369</v>
      </c>
    </row>
    <row r="44" spans="1:14" x14ac:dyDescent="0.2">
      <c r="A44" s="228" t="s">
        <v>158</v>
      </c>
      <c r="B44" s="217"/>
      <c r="C44" s="516">
        <v>14.298123950273778</v>
      </c>
      <c r="D44" s="516">
        <v>0.25671669476002812</v>
      </c>
      <c r="E44" s="521"/>
      <c r="F44" s="516">
        <v>1.041174424924149</v>
      </c>
      <c r="G44" s="521"/>
      <c r="H44" s="517"/>
      <c r="I44" s="516">
        <v>17.425960303933682</v>
      </c>
      <c r="J44" s="516">
        <v>-0.47544728415723725</v>
      </c>
      <c r="K44" s="521"/>
      <c r="L44" s="516">
        <v>-0.7439857735987303</v>
      </c>
      <c r="M44" s="522"/>
    </row>
    <row r="45" spans="1:14" x14ac:dyDescent="0.2">
      <c r="A45" s="708"/>
      <c r="B45" s="65"/>
      <c r="C45" s="507"/>
      <c r="D45" s="507"/>
      <c r="E45" s="527"/>
      <c r="F45" s="507"/>
      <c r="G45" s="527"/>
      <c r="H45" s="528"/>
      <c r="I45" s="507"/>
      <c r="J45" s="507"/>
      <c r="K45" s="529"/>
      <c r="L45" s="507"/>
      <c r="M45" s="518"/>
    </row>
    <row r="46" spans="1:14" x14ac:dyDescent="0.2">
      <c r="A46" s="620" t="s">
        <v>479</v>
      </c>
      <c r="B46" s="216"/>
      <c r="C46" s="511">
        <v>167.40867999999986</v>
      </c>
      <c r="D46" s="511">
        <v>2.196879999999851</v>
      </c>
      <c r="E46" s="512">
        <v>1.3297355273653884</v>
      </c>
      <c r="F46" s="511">
        <v>-2.4072900000001027</v>
      </c>
      <c r="G46" s="512">
        <v>-1.4175875213621565</v>
      </c>
      <c r="H46" s="1244"/>
      <c r="I46" s="511">
        <v>1479.1352699999954</v>
      </c>
      <c r="J46" s="511">
        <v>116.51507999999285</v>
      </c>
      <c r="K46" s="512">
        <v>8.5508112132106771</v>
      </c>
      <c r="L46" s="511">
        <v>-90.056689999995797</v>
      </c>
      <c r="M46" s="514">
        <v>-5.7390486502362847</v>
      </c>
    </row>
    <row r="47" spans="1:14" x14ac:dyDescent="0.2">
      <c r="A47" s="980" t="s">
        <v>477</v>
      </c>
      <c r="B47" s="217"/>
      <c r="C47" s="526">
        <v>41.324680000000015</v>
      </c>
      <c r="D47" s="526">
        <v>-10.873590000000014</v>
      </c>
      <c r="E47" s="516">
        <v>-20.831322570652262</v>
      </c>
      <c r="F47" s="526">
        <v>-18.271669999999986</v>
      </c>
      <c r="G47" s="516">
        <v>-30.659042038648316</v>
      </c>
      <c r="H47" s="517"/>
      <c r="I47" s="526">
        <v>359.09679000000011</v>
      </c>
      <c r="J47" s="526">
        <v>35.255619999999624</v>
      </c>
      <c r="K47" s="516">
        <v>10.886701033101989</v>
      </c>
      <c r="L47" s="526">
        <v>-19.969160000000272</v>
      </c>
      <c r="M47" s="518">
        <v>-5.2679909656882264</v>
      </c>
    </row>
    <row r="48" spans="1:14" x14ac:dyDescent="0.2">
      <c r="A48" s="227" t="s">
        <v>159</v>
      </c>
      <c r="B48" s="217"/>
      <c r="C48" s="521">
        <v>8.7446339382540863</v>
      </c>
      <c r="D48" s="521">
        <v>-2.2829513984826022E-2</v>
      </c>
      <c r="E48" s="680"/>
      <c r="F48" s="521">
        <v>-0.45436016129244017</v>
      </c>
      <c r="G48" s="680"/>
      <c r="H48" s="517"/>
      <c r="I48" s="521">
        <v>12.716117956378239</v>
      </c>
      <c r="J48" s="521">
        <v>0.88150662236722432</v>
      </c>
      <c r="K48" s="680"/>
      <c r="L48" s="521">
        <v>-1.0171774066316868</v>
      </c>
      <c r="M48" s="684"/>
    </row>
    <row r="49" spans="1:14" x14ac:dyDescent="0.2">
      <c r="A49" s="228" t="s">
        <v>160</v>
      </c>
      <c r="B49" s="217"/>
      <c r="C49" s="516">
        <v>8.5747222130147325</v>
      </c>
      <c r="D49" s="516">
        <v>-0.16472854545975224</v>
      </c>
      <c r="E49" s="681"/>
      <c r="F49" s="516">
        <v>-0.60198034936922618</v>
      </c>
      <c r="G49" s="681"/>
      <c r="H49" s="517"/>
      <c r="I49" s="516">
        <v>12.761130777729701</v>
      </c>
      <c r="J49" s="516">
        <v>0.88989102701144773</v>
      </c>
      <c r="K49" s="681"/>
      <c r="L49" s="516">
        <v>-1.0222549437399149</v>
      </c>
      <c r="M49" s="678"/>
    </row>
    <row r="50" spans="1:14" ht="12.75" customHeight="1" x14ac:dyDescent="0.2">
      <c r="A50" s="227" t="s">
        <v>181</v>
      </c>
      <c r="B50" s="217"/>
      <c r="C50" s="521">
        <v>10.64951406013464</v>
      </c>
      <c r="D50" s="521">
        <v>-3.1889859812629453</v>
      </c>
      <c r="E50" s="681"/>
      <c r="F50" s="521">
        <v>-5.2518108948573197</v>
      </c>
      <c r="G50" s="681"/>
      <c r="H50" s="517"/>
      <c r="I50" s="521">
        <v>18.942079566592106</v>
      </c>
      <c r="J50" s="521">
        <v>1.1368510733172599</v>
      </c>
      <c r="K50" s="681"/>
      <c r="L50" s="521">
        <v>-2.0861399598031483</v>
      </c>
      <c r="M50" s="678"/>
    </row>
    <row r="51" spans="1:14" x14ac:dyDescent="0.2">
      <c r="A51" s="228" t="s">
        <v>168</v>
      </c>
      <c r="B51" s="217"/>
      <c r="C51" s="516">
        <v>14.056628966634118</v>
      </c>
      <c r="D51" s="516">
        <v>0.15499871664197329</v>
      </c>
      <c r="E51" s="681"/>
      <c r="F51" s="516">
        <v>1.4761774827806828</v>
      </c>
      <c r="G51" s="681"/>
      <c r="H51" s="517"/>
      <c r="I51" s="516">
        <v>19.946605835764647</v>
      </c>
      <c r="J51" s="516">
        <v>0.18082540547759862</v>
      </c>
      <c r="K51" s="681"/>
      <c r="L51" s="516">
        <v>-0.58412264332220332</v>
      </c>
      <c r="M51" s="678"/>
    </row>
    <row r="52" spans="1:14" x14ac:dyDescent="0.2">
      <c r="A52" s="227" t="s">
        <v>163</v>
      </c>
      <c r="B52" s="217"/>
      <c r="C52" s="521">
        <v>9.0688900567178656</v>
      </c>
      <c r="D52" s="521">
        <v>-2.3644394788051368</v>
      </c>
      <c r="E52" s="682"/>
      <c r="F52" s="521">
        <v>3.7817052601711865E-2</v>
      </c>
      <c r="G52" s="682"/>
      <c r="H52" s="517"/>
      <c r="I52" s="521">
        <v>12.098935194548991</v>
      </c>
      <c r="J52" s="521">
        <v>0.69294875775842257</v>
      </c>
      <c r="K52" s="682"/>
      <c r="L52" s="521">
        <v>-0.83631594818715449</v>
      </c>
      <c r="M52" s="679"/>
    </row>
    <row r="53" spans="1:14" x14ac:dyDescent="0.2">
      <c r="A53" s="230" t="s">
        <v>96</v>
      </c>
      <c r="B53" s="217"/>
      <c r="C53" s="516"/>
      <c r="D53" s="516"/>
      <c r="E53" s="516"/>
      <c r="F53" s="516"/>
      <c r="G53" s="516"/>
      <c r="H53" s="517"/>
      <c r="I53" s="516"/>
      <c r="J53" s="516"/>
      <c r="K53" s="516"/>
      <c r="L53" s="516"/>
      <c r="M53" s="518"/>
    </row>
    <row r="54" spans="1:14" x14ac:dyDescent="0.2">
      <c r="A54" s="227" t="s">
        <v>28</v>
      </c>
      <c r="B54" s="217"/>
      <c r="C54" s="533" t="s">
        <v>199</v>
      </c>
      <c r="D54" s="533" t="s">
        <v>199</v>
      </c>
      <c r="E54" s="521" t="s">
        <v>199</v>
      </c>
      <c r="F54" s="533" t="s">
        <v>199</v>
      </c>
      <c r="G54" s="522" t="s">
        <v>199</v>
      </c>
      <c r="H54" s="517"/>
      <c r="I54" s="533">
        <v>52.759080000000019</v>
      </c>
      <c r="J54" s="533">
        <v>8.506660000000025</v>
      </c>
      <c r="K54" s="521">
        <v>19.223039101590437</v>
      </c>
      <c r="L54" s="533">
        <v>6.4447800000000086</v>
      </c>
      <c r="M54" s="522">
        <v>13.91531341292</v>
      </c>
    </row>
    <row r="55" spans="1:14" x14ac:dyDescent="0.2">
      <c r="A55" s="228" t="s">
        <v>29</v>
      </c>
      <c r="B55" s="217"/>
      <c r="C55" s="526" t="s">
        <v>199</v>
      </c>
      <c r="D55" s="526" t="s">
        <v>199</v>
      </c>
      <c r="E55" s="516" t="s">
        <v>199</v>
      </c>
      <c r="F55" s="526" t="s">
        <v>199</v>
      </c>
      <c r="G55" s="518" t="s">
        <v>199</v>
      </c>
      <c r="H55" s="517"/>
      <c r="I55" s="526">
        <v>54.162850000000006</v>
      </c>
      <c r="J55" s="526">
        <v>13.23995</v>
      </c>
      <c r="K55" s="516">
        <v>32.35340115192227</v>
      </c>
      <c r="L55" s="526">
        <v>-3.3299599999999927</v>
      </c>
      <c r="M55" s="518">
        <v>-5.791959029311653</v>
      </c>
    </row>
    <row r="56" spans="1:14" x14ac:dyDescent="0.2">
      <c r="A56" s="227" t="s">
        <v>30</v>
      </c>
      <c r="B56" s="217"/>
      <c r="C56" s="520" t="s">
        <v>199</v>
      </c>
      <c r="D56" s="520" t="s">
        <v>199</v>
      </c>
      <c r="E56" s="521" t="s">
        <v>199</v>
      </c>
      <c r="F56" s="520" t="s">
        <v>199</v>
      </c>
      <c r="G56" s="522" t="s">
        <v>199</v>
      </c>
      <c r="H56" s="517"/>
      <c r="I56" s="520">
        <v>5.8661000000000003</v>
      </c>
      <c r="J56" s="520">
        <v>1.1666999999999996</v>
      </c>
      <c r="K56" s="521">
        <v>24.826573605141071</v>
      </c>
      <c r="L56" s="520">
        <v>-1.6611599999999997</v>
      </c>
      <c r="M56" s="522">
        <v>-22.068588038675426</v>
      </c>
    </row>
    <row r="57" spans="1:14" x14ac:dyDescent="0.2">
      <c r="A57" s="228" t="s">
        <v>31</v>
      </c>
      <c r="B57" s="217"/>
      <c r="C57" s="526">
        <v>77.545180000000016</v>
      </c>
      <c r="D57" s="526">
        <v>9.3658900000000216</v>
      </c>
      <c r="E57" s="516">
        <v>13.737148040116026</v>
      </c>
      <c r="F57" s="526">
        <v>-7.880649999999946</v>
      </c>
      <c r="G57" s="518">
        <v>-9.2251371745524153</v>
      </c>
      <c r="H57" s="517"/>
      <c r="I57" s="526">
        <v>642.8359099999999</v>
      </c>
      <c r="J57" s="526">
        <v>78.116040000000226</v>
      </c>
      <c r="K57" s="516">
        <v>13.83270611675135</v>
      </c>
      <c r="L57" s="526">
        <v>-72.007960000000139</v>
      </c>
      <c r="M57" s="518">
        <v>-10.073242986611907</v>
      </c>
    </row>
    <row r="58" spans="1:14" ht="12.75" customHeight="1" x14ac:dyDescent="0.2">
      <c r="A58" s="227" t="s">
        <v>162</v>
      </c>
      <c r="B58" s="217"/>
      <c r="C58" s="533">
        <v>70.589890000000011</v>
      </c>
      <c r="D58" s="533">
        <v>-8.4772099999999853</v>
      </c>
      <c r="E58" s="521">
        <v>-10.721539047214309</v>
      </c>
      <c r="F58" s="533">
        <v>-1.8580299999999568</v>
      </c>
      <c r="G58" s="522">
        <v>-2.5646422975289802</v>
      </c>
      <c r="H58" s="517"/>
      <c r="I58" s="533">
        <v>583.9970200000007</v>
      </c>
      <c r="J58" s="533">
        <v>9.7301000000006752</v>
      </c>
      <c r="K58" s="521">
        <v>1.694351469870609</v>
      </c>
      <c r="L58" s="533">
        <v>-28.246399999999767</v>
      </c>
      <c r="M58" s="522">
        <v>-4.6135898038724115</v>
      </c>
    </row>
    <row r="59" spans="1:14" ht="13.5" thickBot="1" x14ac:dyDescent="0.25">
      <c r="A59" s="231" t="s">
        <v>161</v>
      </c>
      <c r="B59" s="232"/>
      <c r="C59" s="534">
        <v>14.927490000000001</v>
      </c>
      <c r="D59" s="534">
        <v>1.7012400000000003</v>
      </c>
      <c r="E59" s="530">
        <v>12.862602778565355</v>
      </c>
      <c r="F59" s="534">
        <v>7.3201300000000007</v>
      </c>
      <c r="G59" s="532">
        <v>96.224314348210157</v>
      </c>
      <c r="H59" s="531"/>
      <c r="I59" s="534">
        <v>139.51430999999988</v>
      </c>
      <c r="J59" s="534">
        <v>5.7556300000000533</v>
      </c>
      <c r="K59" s="530">
        <v>4.3029955140107994</v>
      </c>
      <c r="L59" s="534">
        <v>8.7440099999999461</v>
      </c>
      <c r="M59" s="532">
        <v>6.6865412100453625</v>
      </c>
    </row>
    <row r="60" spans="1:14" ht="13.5" thickTop="1" x14ac:dyDescent="0.2"/>
    <row r="61" spans="1:14" s="1106" customFormat="1" x14ac:dyDescent="0.2">
      <c r="A61" s="64" t="s">
        <v>371</v>
      </c>
      <c r="B61" s="64"/>
      <c r="C61" s="64"/>
      <c r="D61" s="64"/>
      <c r="E61" s="64"/>
      <c r="F61" s="64"/>
      <c r="M61" s="1210" t="s">
        <v>496</v>
      </c>
      <c r="N61" s="1127"/>
    </row>
    <row r="62" spans="1:14" s="1106" customFormat="1" ht="6" customHeight="1" x14ac:dyDescent="0.2">
      <c r="A62" s="64"/>
      <c r="B62" s="64"/>
      <c r="C62" s="64"/>
      <c r="D62" s="64"/>
      <c r="E62" s="64"/>
      <c r="F62" s="64"/>
      <c r="M62" s="1210"/>
      <c r="N62" s="1127"/>
    </row>
    <row r="63" spans="1:14" s="1106" customFormat="1" ht="43.5" customHeight="1" x14ac:dyDescent="0.2">
      <c r="A63" s="1361" t="s">
        <v>407</v>
      </c>
      <c r="B63" s="1361"/>
      <c r="C63" s="1361"/>
      <c r="D63" s="1361"/>
      <c r="E63" s="1361"/>
      <c r="F63" s="1361"/>
      <c r="G63" s="1361"/>
      <c r="H63" s="1361"/>
      <c r="I63" s="1361"/>
      <c r="J63" s="1361"/>
      <c r="K63" s="1361"/>
      <c r="L63" s="1361"/>
      <c r="M63" s="1361"/>
      <c r="N63" s="1121"/>
    </row>
    <row r="64" spans="1:14" s="1106" customFormat="1" ht="7.5" customHeight="1" x14ac:dyDescent="0.2">
      <c r="A64" s="1214"/>
      <c r="B64" s="1214"/>
      <c r="C64" s="1214"/>
      <c r="D64" s="1214"/>
      <c r="E64" s="1214"/>
      <c r="F64" s="1214"/>
      <c r="G64" s="1214"/>
      <c r="H64" s="1214"/>
      <c r="I64" s="1214"/>
      <c r="J64" s="1214"/>
      <c r="K64" s="1214"/>
      <c r="N64" s="1121"/>
    </row>
    <row r="65" spans="1:13" s="1106" customFormat="1" x14ac:dyDescent="0.2">
      <c r="A65" s="64"/>
      <c r="B65" s="64"/>
      <c r="C65" s="1128" t="s">
        <v>484</v>
      </c>
      <c r="D65" s="1128"/>
      <c r="E65" s="1128"/>
      <c r="F65" s="1129"/>
      <c r="M65" s="1121"/>
    </row>
    <row r="66" spans="1:13" s="1106" customFormat="1" x14ac:dyDescent="0.2">
      <c r="A66" s="64"/>
      <c r="B66" s="64"/>
      <c r="C66" s="1128"/>
      <c r="D66" s="1130"/>
      <c r="E66" s="920"/>
      <c r="F66" s="1130"/>
      <c r="G66" s="1131"/>
      <c r="L66" s="1347"/>
      <c r="M66" s="1347"/>
    </row>
    <row r="67" spans="1:13" s="1106" customFormat="1" x14ac:dyDescent="0.2">
      <c r="A67" s="64"/>
      <c r="B67" s="64"/>
      <c r="D67" s="1130"/>
      <c r="E67" s="920"/>
      <c r="F67" s="1130"/>
      <c r="G67" s="1131"/>
      <c r="M67" s="1127"/>
    </row>
    <row r="71" spans="1:13" x14ac:dyDescent="0.2">
      <c r="L71" s="1352"/>
      <c r="M71" s="1352"/>
    </row>
  </sheetData>
  <mergeCells count="13">
    <mergeCell ref="L71:M71"/>
    <mergeCell ref="A6:M6"/>
    <mergeCell ref="A8:A10"/>
    <mergeCell ref="J9:K9"/>
    <mergeCell ref="L9:M9"/>
    <mergeCell ref="C8:G8"/>
    <mergeCell ref="I8:M8"/>
    <mergeCell ref="C9:C10"/>
    <mergeCell ref="D9:E9"/>
    <mergeCell ref="F9:G9"/>
    <mergeCell ref="I9:I10"/>
    <mergeCell ref="L66:M66"/>
    <mergeCell ref="A63:M63"/>
  </mergeCells>
  <phoneticPr fontId="2" type="noConversion"/>
  <hyperlinks>
    <hyperlink ref="N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A1:N67"/>
  <sheetViews>
    <sheetView showGridLines="0" zoomScale="115" zoomScaleNormal="115" zoomScalePageLayoutView="110" workbookViewId="0"/>
  </sheetViews>
  <sheetFormatPr baseColWidth="10" defaultRowHeight="12.75" x14ac:dyDescent="0.2"/>
  <cols>
    <col min="1" max="1" width="14.42578125" style="62" customWidth="1"/>
    <col min="2" max="2" width="6.28515625" customWidth="1"/>
    <col min="3" max="3" width="14.42578125" customWidth="1"/>
    <col min="4" max="4" width="6.28515625" customWidth="1"/>
    <col min="5" max="5" width="14.42578125" customWidth="1"/>
    <col min="6" max="6" width="7.7109375" bestFit="1" customWidth="1"/>
    <col min="7" max="7" width="1.42578125" customWidth="1"/>
    <col min="8" max="8" width="14.42578125" customWidth="1"/>
    <col min="9" max="9" width="6.28515625" customWidth="1"/>
    <col min="10" max="10" width="14.42578125" customWidth="1"/>
    <col min="11" max="11" width="6.28515625" customWidth="1"/>
    <col min="12" max="12" width="14.42578125" customWidth="1"/>
    <col min="13" max="13" width="6.28515625" customWidth="1"/>
    <col min="14" max="14" width="7.5703125" style="62" customWidth="1"/>
  </cols>
  <sheetData>
    <row r="1" spans="1:14" s="1031" customFormat="1" x14ac:dyDescent="0.2">
      <c r="A1" s="62"/>
      <c r="N1" s="62"/>
    </row>
    <row r="2" spans="1:14" s="1031" customFormat="1" x14ac:dyDescent="0.2">
      <c r="A2" s="62"/>
      <c r="N2" s="62"/>
    </row>
    <row r="3" spans="1:14" s="1031" customFormat="1" x14ac:dyDescent="0.2">
      <c r="A3" s="62"/>
      <c r="N3" s="62"/>
    </row>
    <row r="4" spans="1:14" s="1031" customFormat="1" x14ac:dyDescent="0.2">
      <c r="A4" s="62"/>
      <c r="N4" s="62"/>
    </row>
    <row r="5" spans="1:14" s="1031" customFormat="1" x14ac:dyDescent="0.2">
      <c r="A5" s="62"/>
      <c r="N5" s="1037" t="s">
        <v>370</v>
      </c>
    </row>
    <row r="6" spans="1:14" s="49" customFormat="1" ht="21" customHeight="1" x14ac:dyDescent="0.2">
      <c r="A6" s="1393" t="s">
        <v>455</v>
      </c>
      <c r="B6" s="1393"/>
      <c r="C6" s="1393"/>
      <c r="D6" s="1393"/>
      <c r="E6" s="1393"/>
      <c r="F6" s="1393"/>
      <c r="G6" s="1393"/>
      <c r="H6" s="1393"/>
      <c r="I6" s="1393"/>
      <c r="J6" s="1393"/>
      <c r="K6" s="1393"/>
      <c r="L6" s="1393"/>
      <c r="M6" s="1393"/>
      <c r="N6" s="86"/>
    </row>
    <row r="7" spans="1:14" ht="20.25" customHeight="1" thickBot="1" x14ac:dyDescent="0.25">
      <c r="A7" s="34"/>
      <c r="B7" s="62"/>
      <c r="C7" s="62"/>
      <c r="D7" s="62"/>
      <c r="E7" s="62"/>
      <c r="F7" s="62"/>
      <c r="G7" s="62"/>
      <c r="H7" s="62"/>
      <c r="I7" s="62"/>
      <c r="J7" s="62"/>
      <c r="K7" s="62"/>
      <c r="L7" s="62"/>
      <c r="M7" s="62"/>
    </row>
    <row r="8" spans="1:14" ht="18.75" customHeight="1" thickTop="1" thickBot="1" x14ac:dyDescent="0.25">
      <c r="A8" s="1407" t="s">
        <v>120</v>
      </c>
      <c r="B8" s="1395"/>
      <c r="C8" s="1395"/>
      <c r="D8" s="1395"/>
      <c r="E8" s="1395"/>
      <c r="F8" s="1408"/>
      <c r="G8" s="536"/>
      <c r="H8" s="1394" t="s">
        <v>106</v>
      </c>
      <c r="I8" s="1395"/>
      <c r="J8" s="1395"/>
      <c r="K8" s="1395"/>
      <c r="L8" s="1395"/>
      <c r="M8" s="1396"/>
    </row>
    <row r="9" spans="1:14" ht="33.950000000000003" customHeight="1" thickTop="1" x14ac:dyDescent="0.2">
      <c r="A9" s="1409" t="s">
        <v>103</v>
      </c>
      <c r="B9" s="1406"/>
      <c r="C9" s="1379" t="s">
        <v>104</v>
      </c>
      <c r="D9" s="1406"/>
      <c r="E9" s="1379" t="s">
        <v>105</v>
      </c>
      <c r="F9" s="1406"/>
      <c r="G9" s="535"/>
      <c r="H9" s="1379" t="s">
        <v>169</v>
      </c>
      <c r="I9" s="1406"/>
      <c r="J9" s="1379" t="s">
        <v>170</v>
      </c>
      <c r="K9" s="1406"/>
      <c r="L9" s="1379" t="s">
        <v>171</v>
      </c>
      <c r="M9" s="1380"/>
    </row>
    <row r="10" spans="1:14" ht="5.45" customHeight="1" x14ac:dyDescent="0.2">
      <c r="A10" s="1381"/>
      <c r="B10" s="1382"/>
      <c r="C10" s="1382"/>
      <c r="D10" s="1382"/>
      <c r="E10" s="1382"/>
      <c r="F10" s="1382"/>
      <c r="G10" s="1382"/>
      <c r="H10" s="1382"/>
      <c r="I10" s="1382"/>
      <c r="J10" s="1382"/>
      <c r="K10" s="1382"/>
      <c r="L10" s="1382"/>
      <c r="M10" s="1383"/>
    </row>
    <row r="11" spans="1:14" x14ac:dyDescent="0.2">
      <c r="A11" s="1174" t="s">
        <v>11</v>
      </c>
      <c r="B11" s="1175">
        <v>63.697906610051483</v>
      </c>
      <c r="C11" s="1176" t="s">
        <v>11</v>
      </c>
      <c r="D11" s="1175">
        <v>57.895729749742145</v>
      </c>
      <c r="E11" s="237" t="s">
        <v>13</v>
      </c>
      <c r="F11" s="1014">
        <v>7.4892221193967714</v>
      </c>
      <c r="G11" s="237"/>
      <c r="H11" s="1177" t="s">
        <v>11</v>
      </c>
      <c r="I11" s="1178">
        <v>72.798763944217072</v>
      </c>
      <c r="J11" s="1177" t="s">
        <v>11</v>
      </c>
      <c r="K11" s="1178">
        <v>70.944362559436129</v>
      </c>
      <c r="L11" s="1013" t="s">
        <v>13</v>
      </c>
      <c r="M11" s="734">
        <v>69.215492255830313</v>
      </c>
      <c r="N11" s="482"/>
    </row>
    <row r="12" spans="1:14" x14ac:dyDescent="0.2">
      <c r="A12" s="242" t="s">
        <v>7</v>
      </c>
      <c r="B12" s="1014">
        <v>61.433721942182018</v>
      </c>
      <c r="C12" s="237" t="s">
        <v>7</v>
      </c>
      <c r="D12" s="1014">
        <v>55.961958811159732</v>
      </c>
      <c r="E12" s="237" t="s">
        <v>14</v>
      </c>
      <c r="F12" s="1014">
        <v>7.7129361746235912</v>
      </c>
      <c r="G12" s="1015"/>
      <c r="H12" s="1013" t="s">
        <v>3</v>
      </c>
      <c r="I12" s="540">
        <v>71.705126683294793</v>
      </c>
      <c r="J12" s="1013" t="s">
        <v>14</v>
      </c>
      <c r="K12" s="540">
        <v>68.274343605671277</v>
      </c>
      <c r="L12" s="1177" t="s">
        <v>11</v>
      </c>
      <c r="M12" s="1179">
        <v>68.074439050548534</v>
      </c>
      <c r="N12" s="482"/>
    </row>
    <row r="13" spans="1:14" x14ac:dyDescent="0.2">
      <c r="A13" s="242" t="s">
        <v>51</v>
      </c>
      <c r="B13" s="1014">
        <v>61.424390639014902</v>
      </c>
      <c r="C13" s="237" t="s">
        <v>3</v>
      </c>
      <c r="D13" s="1014">
        <v>53.983825167700857</v>
      </c>
      <c r="E13" s="237" t="s">
        <v>6</v>
      </c>
      <c r="F13" s="1016">
        <v>7.8647401935721808</v>
      </c>
      <c r="G13" s="1015"/>
      <c r="H13" s="1013" t="s">
        <v>7</v>
      </c>
      <c r="I13" s="540">
        <v>71.34499789723678</v>
      </c>
      <c r="J13" s="1013" t="s">
        <v>7</v>
      </c>
      <c r="K13" s="540">
        <v>67.32274095207454</v>
      </c>
      <c r="L13" s="1013" t="s">
        <v>19</v>
      </c>
      <c r="M13" s="734">
        <v>67.316446990157729</v>
      </c>
      <c r="N13" s="482"/>
    </row>
    <row r="14" spans="1:14" x14ac:dyDescent="0.2">
      <c r="A14" s="242" t="s">
        <v>5</v>
      </c>
      <c r="B14" s="1014">
        <v>60.071730663154533</v>
      </c>
      <c r="C14" s="237" t="s">
        <v>13</v>
      </c>
      <c r="D14" s="1014">
        <v>53.900168202896324</v>
      </c>
      <c r="E14" s="237" t="s">
        <v>3</v>
      </c>
      <c r="F14" s="1014">
        <v>8.2920977859105705</v>
      </c>
      <c r="G14" s="1015"/>
      <c r="H14" s="1013" t="s">
        <v>36</v>
      </c>
      <c r="I14" s="540">
        <v>70.395128701536038</v>
      </c>
      <c r="J14" s="1013" t="s">
        <v>36</v>
      </c>
      <c r="K14" s="540">
        <v>66.766698583528211</v>
      </c>
      <c r="L14" s="1013" t="s">
        <v>36</v>
      </c>
      <c r="M14" s="734">
        <v>65.742686689666883</v>
      </c>
      <c r="N14" s="482"/>
    </row>
    <row r="15" spans="1:14" x14ac:dyDescent="0.2">
      <c r="A15" s="242" t="s">
        <v>12</v>
      </c>
      <c r="B15" s="1014">
        <v>59.013565829042378</v>
      </c>
      <c r="C15" s="237" t="s">
        <v>36</v>
      </c>
      <c r="D15" s="1014">
        <v>53.111673161047513</v>
      </c>
      <c r="E15" s="237" t="s">
        <v>19</v>
      </c>
      <c r="F15" s="1016">
        <v>8.6994493685596339</v>
      </c>
      <c r="G15" s="1015"/>
      <c r="H15" s="1013" t="s">
        <v>13</v>
      </c>
      <c r="I15" s="540">
        <v>69.859265687367881</v>
      </c>
      <c r="J15" s="1013" t="s">
        <v>13</v>
      </c>
      <c r="K15" s="540">
        <v>65.881601071932849</v>
      </c>
      <c r="L15" s="1013" t="s">
        <v>7</v>
      </c>
      <c r="M15" s="734">
        <v>65.578422460825692</v>
      </c>
      <c r="N15" s="482"/>
    </row>
    <row r="16" spans="1:14" x14ac:dyDescent="0.2">
      <c r="A16" s="242" t="s">
        <v>3</v>
      </c>
      <c r="B16" s="1014">
        <v>58.864965683848361</v>
      </c>
      <c r="C16" s="237" t="s">
        <v>51</v>
      </c>
      <c r="D16" s="1014">
        <v>52.346162928850227</v>
      </c>
      <c r="E16" s="237" t="s">
        <v>10</v>
      </c>
      <c r="F16" s="1014">
        <v>8.8002692170922803</v>
      </c>
      <c r="G16" s="1015"/>
      <c r="H16" s="1013" t="s">
        <v>14</v>
      </c>
      <c r="I16" s="540">
        <v>69.706232875223719</v>
      </c>
      <c r="J16" s="1013" t="s">
        <v>3</v>
      </c>
      <c r="K16" s="540">
        <v>65.855271682032878</v>
      </c>
      <c r="L16" s="1013" t="s">
        <v>3</v>
      </c>
      <c r="M16" s="734">
        <v>65.575777998149917</v>
      </c>
      <c r="N16" s="482"/>
    </row>
    <row r="17" spans="1:14" x14ac:dyDescent="0.2">
      <c r="A17" s="242" t="s">
        <v>13</v>
      </c>
      <c r="B17" s="1014">
        <v>58.263663367376736</v>
      </c>
      <c r="C17" s="237" t="s">
        <v>5</v>
      </c>
      <c r="D17" s="1014">
        <v>51.946065644143232</v>
      </c>
      <c r="E17" s="237" t="s">
        <v>36</v>
      </c>
      <c r="F17" s="1016">
        <v>8.8372413964148766</v>
      </c>
      <c r="G17" s="1015"/>
      <c r="H17" s="1013" t="s">
        <v>19</v>
      </c>
      <c r="I17" s="540">
        <v>69.27359429921141</v>
      </c>
      <c r="J17" s="1013" t="s">
        <v>10</v>
      </c>
      <c r="K17" s="540">
        <v>65.399103562555737</v>
      </c>
      <c r="L17" s="1013" t="s">
        <v>14</v>
      </c>
      <c r="M17" s="734">
        <v>64.719222571262549</v>
      </c>
      <c r="N17" s="482"/>
    </row>
    <row r="18" spans="1:14" x14ac:dyDescent="0.2">
      <c r="A18" s="242" t="s">
        <v>36</v>
      </c>
      <c r="B18" s="1014">
        <v>58.260274233253298</v>
      </c>
      <c r="C18" s="237" t="s">
        <v>14</v>
      </c>
      <c r="D18" s="1014">
        <v>51.489690380607989</v>
      </c>
      <c r="E18" s="237" t="s">
        <v>7</v>
      </c>
      <c r="F18" s="1014">
        <v>8.9067745824875395</v>
      </c>
      <c r="G18" s="1015"/>
      <c r="H18" s="1013" t="s">
        <v>6</v>
      </c>
      <c r="I18" s="540">
        <v>68.613760242730365</v>
      </c>
      <c r="J18" s="1013" t="s">
        <v>4</v>
      </c>
      <c r="K18" s="540">
        <v>65.034782331589341</v>
      </c>
      <c r="L18" s="1013" t="s">
        <v>6</v>
      </c>
      <c r="M18" s="734">
        <v>61.634996356965907</v>
      </c>
      <c r="N18" s="482"/>
    </row>
    <row r="19" spans="1:14" x14ac:dyDescent="0.2">
      <c r="A19" s="242" t="s">
        <v>8</v>
      </c>
      <c r="B19" s="1014">
        <v>58.209638989563416</v>
      </c>
      <c r="C19" s="237" t="s">
        <v>12</v>
      </c>
      <c r="D19" s="1014">
        <v>51.44304157897227</v>
      </c>
      <c r="E19" s="1176" t="s">
        <v>11</v>
      </c>
      <c r="F19" s="1336">
        <v>9.1088972449743952</v>
      </c>
      <c r="G19" s="1015"/>
      <c r="H19" s="1013" t="s">
        <v>4</v>
      </c>
      <c r="I19" s="540">
        <v>67.826684045768715</v>
      </c>
      <c r="J19" s="1013" t="s">
        <v>19</v>
      </c>
      <c r="K19" s="540">
        <v>64.816362969674529</v>
      </c>
      <c r="L19" s="1013" t="s">
        <v>51</v>
      </c>
      <c r="M19" s="734">
        <v>61.612345404547106</v>
      </c>
      <c r="N19" s="482"/>
    </row>
    <row r="20" spans="1:14" x14ac:dyDescent="0.2">
      <c r="A20" s="242" t="s">
        <v>21</v>
      </c>
      <c r="B20" s="1014">
        <v>57.974280820141558</v>
      </c>
      <c r="C20" s="237" t="s">
        <v>6</v>
      </c>
      <c r="D20" s="1014">
        <v>50.942375038309827</v>
      </c>
      <c r="E20" s="237" t="s">
        <v>4</v>
      </c>
      <c r="F20" s="1014">
        <v>9.3111659241180096</v>
      </c>
      <c r="G20" s="1015"/>
      <c r="H20" s="1013" t="s">
        <v>10</v>
      </c>
      <c r="I20" s="540">
        <v>67.424083831212428</v>
      </c>
      <c r="J20" s="1013" t="s">
        <v>6</v>
      </c>
      <c r="K20" s="540">
        <v>64.030736951743933</v>
      </c>
      <c r="L20" s="1013" t="s">
        <v>10</v>
      </c>
      <c r="M20" s="734">
        <v>60.586735515242772</v>
      </c>
      <c r="N20" s="482"/>
    </row>
    <row r="21" spans="1:14" x14ac:dyDescent="0.2">
      <c r="A21" s="242" t="s">
        <v>2</v>
      </c>
      <c r="B21" s="1014">
        <v>56.499103225828605</v>
      </c>
      <c r="C21" s="237" t="s">
        <v>8</v>
      </c>
      <c r="D21" s="1014">
        <v>50.8477241360779</v>
      </c>
      <c r="E21" s="237" t="s">
        <v>8</v>
      </c>
      <c r="F21" s="1016">
        <v>12.647243620262632</v>
      </c>
      <c r="G21" s="1015"/>
      <c r="H21" s="1013" t="s">
        <v>8</v>
      </c>
      <c r="I21" s="540">
        <v>65.142034398031797</v>
      </c>
      <c r="J21" s="1013" t="s">
        <v>5</v>
      </c>
      <c r="K21" s="540">
        <v>60.997791101707662</v>
      </c>
      <c r="L21" s="1013" t="s">
        <v>12</v>
      </c>
      <c r="M21" s="734">
        <v>59.485991331219566</v>
      </c>
      <c r="N21" s="482"/>
    </row>
    <row r="22" spans="1:14" x14ac:dyDescent="0.2">
      <c r="A22" s="242" t="s">
        <v>14</v>
      </c>
      <c r="B22" s="1014">
        <v>55.792966258018176</v>
      </c>
      <c r="C22" s="237" t="s">
        <v>21</v>
      </c>
      <c r="D22" s="1014">
        <v>50.283148918802091</v>
      </c>
      <c r="E22" s="237" t="s">
        <v>12</v>
      </c>
      <c r="F22" s="1014">
        <v>12.828447398012191</v>
      </c>
      <c r="G22" s="1015"/>
      <c r="H22" s="1013" t="s">
        <v>21</v>
      </c>
      <c r="I22" s="540">
        <v>64.73593835123107</v>
      </c>
      <c r="J22" s="1013" t="s">
        <v>8</v>
      </c>
      <c r="K22" s="540">
        <v>60.217644772993474</v>
      </c>
      <c r="L22" s="1013" t="s">
        <v>8</v>
      </c>
      <c r="M22" s="734">
        <v>59.362654482419543</v>
      </c>
      <c r="N22" s="482"/>
    </row>
    <row r="23" spans="1:14" x14ac:dyDescent="0.2">
      <c r="A23" s="242" t="s">
        <v>6</v>
      </c>
      <c r="B23" s="1014">
        <v>55.290857317098286</v>
      </c>
      <c r="C23" s="237" t="s">
        <v>19</v>
      </c>
      <c r="D23" s="1014">
        <v>49.342972670043089</v>
      </c>
      <c r="E23" s="237" t="s">
        <v>21</v>
      </c>
      <c r="F23" s="1016">
        <v>13.266455042711794</v>
      </c>
      <c r="G23" s="1015"/>
      <c r="H23" s="1013" t="s">
        <v>5</v>
      </c>
      <c r="I23" s="540">
        <v>64.279403238517247</v>
      </c>
      <c r="J23" s="1013" t="s">
        <v>51</v>
      </c>
      <c r="K23" s="540">
        <v>59.974967126472869</v>
      </c>
      <c r="L23" s="1013" t="s">
        <v>21</v>
      </c>
      <c r="M23" s="734">
        <v>59.099735437976072</v>
      </c>
      <c r="N23" s="482"/>
    </row>
    <row r="24" spans="1:14" x14ac:dyDescent="0.2">
      <c r="A24" s="242" t="s">
        <v>19</v>
      </c>
      <c r="B24" s="1014">
        <v>54.044551022730843</v>
      </c>
      <c r="C24" s="237" t="s">
        <v>10</v>
      </c>
      <c r="D24" s="1014">
        <v>48.304131258618291</v>
      </c>
      <c r="E24" s="237" t="s">
        <v>5</v>
      </c>
      <c r="F24" s="1014">
        <v>13.526603827306113</v>
      </c>
      <c r="G24" s="1015"/>
      <c r="H24" s="1013" t="s">
        <v>51</v>
      </c>
      <c r="I24" s="540">
        <v>64.136199493817642</v>
      </c>
      <c r="J24" s="1013" t="s">
        <v>21</v>
      </c>
      <c r="K24" s="540">
        <v>56.789143673293765</v>
      </c>
      <c r="L24" s="1013" t="s">
        <v>5</v>
      </c>
      <c r="M24" s="734">
        <v>58.322890858362186</v>
      </c>
      <c r="N24" s="482"/>
    </row>
    <row r="25" spans="1:14" s="67" customFormat="1" x14ac:dyDescent="0.2">
      <c r="A25" s="242" t="s">
        <v>9</v>
      </c>
      <c r="B25" s="1014">
        <v>53.993804789727648</v>
      </c>
      <c r="C25" s="237" t="s">
        <v>4</v>
      </c>
      <c r="D25" s="1014">
        <v>47.584308979455521</v>
      </c>
      <c r="E25" s="237" t="s">
        <v>51</v>
      </c>
      <c r="F25" s="1016">
        <v>14.779516110329139</v>
      </c>
      <c r="G25" s="1015"/>
      <c r="H25" s="1013" t="s">
        <v>12</v>
      </c>
      <c r="I25" s="540">
        <v>63.314220809961895</v>
      </c>
      <c r="J25" s="1013" t="s">
        <v>12</v>
      </c>
      <c r="K25" s="540">
        <v>56.617610034934629</v>
      </c>
      <c r="L25" s="1013" t="s">
        <v>4</v>
      </c>
      <c r="M25" s="734">
        <v>56.621994443775613</v>
      </c>
      <c r="N25" s="677"/>
    </row>
    <row r="26" spans="1:14" s="67" customFormat="1" x14ac:dyDescent="0.2">
      <c r="A26" s="242" t="s">
        <v>10</v>
      </c>
      <c r="B26" s="1014">
        <v>52.965212554850417</v>
      </c>
      <c r="C26" s="237" t="s">
        <v>2</v>
      </c>
      <c r="D26" s="1014">
        <v>47.37851820216725</v>
      </c>
      <c r="E26" s="237" t="s">
        <v>2</v>
      </c>
      <c r="F26" s="1014">
        <v>16.142884582089824</v>
      </c>
      <c r="G26" s="1015"/>
      <c r="H26" s="1013" t="s">
        <v>9</v>
      </c>
      <c r="I26" s="540">
        <v>60.197671936809073</v>
      </c>
      <c r="J26" s="1013" t="s">
        <v>9</v>
      </c>
      <c r="K26" s="540">
        <v>55.350303637548649</v>
      </c>
      <c r="L26" s="1013" t="s">
        <v>2</v>
      </c>
      <c r="M26" s="734">
        <v>54.002261800346155</v>
      </c>
      <c r="N26" s="677"/>
    </row>
    <row r="27" spans="1:14" x14ac:dyDescent="0.2">
      <c r="A27" s="242" t="s">
        <v>4</v>
      </c>
      <c r="B27" s="1014">
        <v>52.469865187196383</v>
      </c>
      <c r="C27" s="237" t="s">
        <v>9</v>
      </c>
      <c r="D27" s="1014">
        <v>45.029914058372825</v>
      </c>
      <c r="E27" s="237" t="s">
        <v>9</v>
      </c>
      <c r="F27" s="1016">
        <v>16.601702299483577</v>
      </c>
      <c r="G27" s="1015"/>
      <c r="H27" s="1013" t="s">
        <v>2</v>
      </c>
      <c r="I27" s="540">
        <v>60.177589445970312</v>
      </c>
      <c r="J27" s="1013" t="s">
        <v>2</v>
      </c>
      <c r="K27" s="540">
        <v>53.754343174615869</v>
      </c>
      <c r="L27" s="1013" t="s">
        <v>9</v>
      </c>
      <c r="M27" s="734">
        <v>53.840234677664576</v>
      </c>
      <c r="N27" s="482"/>
    </row>
    <row r="28" spans="1:14" ht="13.5" thickBot="1" x14ac:dyDescent="0.25">
      <c r="A28" s="1180" t="s">
        <v>33</v>
      </c>
      <c r="B28" s="1181">
        <v>58.572931721120767</v>
      </c>
      <c r="C28" s="1182" t="s">
        <v>33</v>
      </c>
      <c r="D28" s="1181">
        <v>51.91956224510735</v>
      </c>
      <c r="E28" s="1182" t="s">
        <v>33</v>
      </c>
      <c r="F28" s="1181">
        <v>11.359119785383429</v>
      </c>
      <c r="G28" s="1030"/>
      <c r="H28" s="1182" t="s">
        <v>33</v>
      </c>
      <c r="I28" s="1181">
        <v>66.999929530592226</v>
      </c>
      <c r="J28" s="1182" t="s">
        <v>33</v>
      </c>
      <c r="K28" s="1181">
        <v>62.726169282792831</v>
      </c>
      <c r="L28" s="1182" t="s">
        <v>33</v>
      </c>
      <c r="M28" s="1183">
        <v>61.473972208124962</v>
      </c>
      <c r="N28" s="482"/>
    </row>
    <row r="29" spans="1:14" ht="13.5" thickTop="1" x14ac:dyDescent="0.2"/>
    <row r="31" spans="1:14" ht="13.5" customHeight="1" thickBot="1" x14ac:dyDescent="0.25"/>
    <row r="32" spans="1:14" ht="13.5" customHeight="1" thickTop="1" x14ac:dyDescent="0.2">
      <c r="A32" s="1397" t="s">
        <v>78</v>
      </c>
      <c r="B32" s="1398"/>
      <c r="C32" s="1398"/>
      <c r="D32" s="1399"/>
      <c r="E32" s="1375" t="s">
        <v>32</v>
      </c>
      <c r="F32" s="1377"/>
      <c r="G32" s="1375" t="s">
        <v>33</v>
      </c>
      <c r="H32" s="1376"/>
      <c r="I32" s="1377"/>
      <c r="J32" s="1376" t="s">
        <v>456</v>
      </c>
      <c r="K32" s="1386"/>
      <c r="L32" s="1375" t="s">
        <v>462</v>
      </c>
      <c r="M32" s="1386"/>
      <c r="N32"/>
    </row>
    <row r="33" spans="1:14" ht="12.75" customHeight="1" x14ac:dyDescent="0.2">
      <c r="A33" s="1400"/>
      <c r="B33" s="1401"/>
      <c r="C33" s="1401"/>
      <c r="D33" s="1402"/>
      <c r="E33" s="1412" t="s">
        <v>496</v>
      </c>
      <c r="F33" s="1414"/>
      <c r="G33" s="1412" t="s">
        <v>496</v>
      </c>
      <c r="H33" s="1413"/>
      <c r="I33" s="1414"/>
      <c r="J33" s="1410" t="s">
        <v>516</v>
      </c>
      <c r="K33" s="1411"/>
      <c r="L33" s="1387"/>
      <c r="M33" s="1388"/>
      <c r="N33"/>
    </row>
    <row r="34" spans="1:14" ht="7.5" customHeight="1" x14ac:dyDescent="0.2">
      <c r="A34" s="482"/>
      <c r="B34" s="202"/>
      <c r="C34" s="202"/>
      <c r="D34" s="202"/>
      <c r="E34" s="239"/>
      <c r="F34" s="239"/>
      <c r="G34" s="239"/>
      <c r="H34" s="239"/>
      <c r="I34" s="239"/>
      <c r="J34" s="240"/>
      <c r="K34" s="1297"/>
      <c r="L34" s="1389"/>
      <c r="M34" s="1390"/>
      <c r="N34"/>
    </row>
    <row r="35" spans="1:14" ht="12.75" customHeight="1" thickBot="1" x14ac:dyDescent="0.25">
      <c r="A35" s="1403" t="s">
        <v>196</v>
      </c>
      <c r="B35" s="1404"/>
      <c r="C35" s="1404"/>
      <c r="D35" s="1405"/>
      <c r="E35" s="1378">
        <v>77.397345342403426</v>
      </c>
      <c r="F35" s="1378"/>
      <c r="G35" s="1378">
        <v>71.317086172272411</v>
      </c>
      <c r="H35" s="1378"/>
      <c r="I35" s="1378"/>
      <c r="J35" s="1384">
        <v>75.900001525878906</v>
      </c>
      <c r="K35" s="1385"/>
      <c r="L35" s="1391">
        <v>0.78</v>
      </c>
      <c r="M35" s="1392"/>
      <c r="N35"/>
    </row>
    <row r="36" spans="1:14" ht="15" customHeight="1" thickTop="1" x14ac:dyDescent="0.2">
      <c r="A36" s="1291"/>
      <c r="B36" s="1291"/>
      <c r="C36" s="1291"/>
      <c r="D36" s="1292"/>
      <c r="E36" s="1293"/>
      <c r="F36" s="1293"/>
      <c r="G36" s="1293"/>
      <c r="H36" s="1293"/>
      <c r="I36" s="1293"/>
      <c r="J36" s="1294"/>
      <c r="K36" s="1294"/>
      <c r="L36" s="1295"/>
      <c r="M36" s="1296"/>
    </row>
    <row r="37" spans="1:14" ht="9" customHeight="1" x14ac:dyDescent="0.2">
      <c r="A37" s="1362"/>
      <c r="B37" s="1362"/>
      <c r="C37" s="1362"/>
      <c r="D37" s="1363"/>
      <c r="E37" s="1374"/>
      <c r="F37" s="1374"/>
      <c r="G37" s="1374"/>
      <c r="H37" s="1374"/>
      <c r="I37" s="1374"/>
      <c r="J37" s="1364"/>
      <c r="K37" s="1364"/>
      <c r="L37" s="1365"/>
      <c r="M37" s="1366"/>
    </row>
    <row r="38" spans="1:14" ht="13.5" thickBot="1" x14ac:dyDescent="0.25"/>
    <row r="39" spans="1:14" ht="28.5" customHeight="1" thickTop="1" thickBot="1" x14ac:dyDescent="0.25">
      <c r="B39" s="1373" t="s">
        <v>197</v>
      </c>
      <c r="C39" s="1373"/>
      <c r="D39" s="1373"/>
      <c r="E39" s="1373"/>
      <c r="F39" s="1373"/>
      <c r="G39" s="1373"/>
      <c r="H39" s="1373"/>
      <c r="I39" s="1373"/>
      <c r="K39" s="1370" t="s">
        <v>57</v>
      </c>
      <c r="L39" s="1371"/>
      <c r="M39" s="1372"/>
    </row>
    <row r="40" spans="1:14" ht="33" customHeight="1" thickTop="1" x14ac:dyDescent="0.2">
      <c r="K40" s="1367" t="s">
        <v>198</v>
      </c>
      <c r="L40" s="1368"/>
      <c r="M40" s="1369"/>
    </row>
    <row r="41" spans="1:14" ht="9.1999999999999993" customHeight="1" thickBot="1" x14ac:dyDescent="0.25">
      <c r="B41" s="738"/>
      <c r="C41" s="738"/>
      <c r="D41" s="738"/>
      <c r="E41" s="738"/>
      <c r="F41" s="738"/>
      <c r="I41" s="737"/>
      <c r="J41" s="738"/>
      <c r="K41" s="754"/>
      <c r="L41" s="754"/>
      <c r="M41" s="754"/>
      <c r="N41" s="736"/>
    </row>
    <row r="42" spans="1:14" ht="13.5" customHeight="1" thickTop="1" x14ac:dyDescent="0.2">
      <c r="K42" s="1332" t="s">
        <v>517</v>
      </c>
      <c r="L42" s="1333"/>
      <c r="M42" s="1334">
        <v>77.397345342403426</v>
      </c>
    </row>
    <row r="43" spans="1:14" x14ac:dyDescent="0.2">
      <c r="K43" s="242" t="s">
        <v>7</v>
      </c>
      <c r="L43" s="1014"/>
      <c r="M43" s="740">
        <v>75.836182197722138</v>
      </c>
    </row>
    <row r="44" spans="1:14" x14ac:dyDescent="0.2">
      <c r="K44" s="242" t="s">
        <v>3</v>
      </c>
      <c r="L44" s="1014"/>
      <c r="M44" s="740">
        <v>75.713175572022195</v>
      </c>
    </row>
    <row r="45" spans="1:14" x14ac:dyDescent="0.2">
      <c r="K45" s="242" t="s">
        <v>36</v>
      </c>
      <c r="L45" s="1014"/>
      <c r="M45" s="740">
        <v>75.599905880849875</v>
      </c>
    </row>
    <row r="46" spans="1:14" x14ac:dyDescent="0.2">
      <c r="K46" s="1017" t="s">
        <v>518</v>
      </c>
      <c r="L46" s="1018"/>
      <c r="M46" s="740">
        <v>75.084077709807815</v>
      </c>
    </row>
    <row r="47" spans="1:14" x14ac:dyDescent="0.2">
      <c r="K47" s="242" t="s">
        <v>14</v>
      </c>
      <c r="L47" s="1014"/>
      <c r="M47" s="740">
        <v>74.217909826668816</v>
      </c>
    </row>
    <row r="48" spans="1:14" x14ac:dyDescent="0.2">
      <c r="K48" s="1017" t="s">
        <v>19</v>
      </c>
      <c r="L48" s="1018"/>
      <c r="M48" s="740">
        <v>73.486156527318172</v>
      </c>
      <c r="N48" s="735"/>
    </row>
    <row r="49" spans="1:14" x14ac:dyDescent="0.2">
      <c r="K49" s="242" t="s">
        <v>6</v>
      </c>
      <c r="L49" s="1014"/>
      <c r="M49" s="740">
        <v>73.007619036822831</v>
      </c>
    </row>
    <row r="50" spans="1:14" x14ac:dyDescent="0.2">
      <c r="K50" s="1017" t="s">
        <v>10</v>
      </c>
      <c r="L50" s="1018"/>
      <c r="M50" s="740">
        <v>71.396721911038227</v>
      </c>
    </row>
    <row r="51" spans="1:14" x14ac:dyDescent="0.2">
      <c r="K51" s="242" t="s">
        <v>519</v>
      </c>
      <c r="L51" s="1014"/>
      <c r="M51" s="740">
        <v>71.033873417541813</v>
      </c>
    </row>
    <row r="52" spans="1:14" x14ac:dyDescent="0.2">
      <c r="K52" s="242" t="s">
        <v>520</v>
      </c>
      <c r="L52" s="1014"/>
      <c r="M52" s="740">
        <v>69.410445428856193</v>
      </c>
    </row>
    <row r="53" spans="1:14" x14ac:dyDescent="0.2">
      <c r="K53" s="242" t="s">
        <v>521</v>
      </c>
      <c r="L53" s="1014"/>
      <c r="M53" s="740">
        <v>69.203873713629307</v>
      </c>
    </row>
    <row r="54" spans="1:14" x14ac:dyDescent="0.2">
      <c r="K54" s="1017" t="s">
        <v>5</v>
      </c>
      <c r="L54" s="1018"/>
      <c r="M54" s="740">
        <v>68.037449044626982</v>
      </c>
    </row>
    <row r="55" spans="1:14" x14ac:dyDescent="0.2">
      <c r="K55" s="242" t="s">
        <v>522</v>
      </c>
      <c r="L55" s="1014"/>
      <c r="M55" s="740">
        <v>68.025308870491386</v>
      </c>
    </row>
    <row r="56" spans="1:14" x14ac:dyDescent="0.2">
      <c r="K56" s="1017" t="s">
        <v>523</v>
      </c>
      <c r="L56" s="1018"/>
      <c r="M56" s="740">
        <v>67.820366096732116</v>
      </c>
    </row>
    <row r="57" spans="1:14" x14ac:dyDescent="0.2">
      <c r="K57" s="1337" t="s">
        <v>2</v>
      </c>
      <c r="L57" s="1014"/>
      <c r="M57" s="740">
        <v>64.393819289586773</v>
      </c>
    </row>
    <row r="58" spans="1:14" x14ac:dyDescent="0.2">
      <c r="K58" s="1017" t="s">
        <v>9</v>
      </c>
      <c r="L58" s="1018"/>
      <c r="M58" s="740">
        <v>64.261215195824477</v>
      </c>
    </row>
    <row r="59" spans="1:14" x14ac:dyDescent="0.2">
      <c r="K59" s="1253" t="s">
        <v>33</v>
      </c>
      <c r="L59" s="1184"/>
      <c r="M59" s="1185">
        <v>71.317086172272411</v>
      </c>
    </row>
    <row r="61" spans="1:14" s="1106" customFormat="1" x14ac:dyDescent="0.2">
      <c r="A61" s="64" t="s">
        <v>371</v>
      </c>
      <c r="B61" s="64"/>
      <c r="C61" s="64"/>
      <c r="D61" s="64"/>
      <c r="E61" s="64"/>
      <c r="F61" s="64"/>
      <c r="M61" s="1132" t="s">
        <v>496</v>
      </c>
      <c r="N61" s="1121"/>
    </row>
    <row r="62" spans="1:14" s="1106" customFormat="1" x14ac:dyDescent="0.2">
      <c r="A62" s="64"/>
      <c r="B62" s="64"/>
      <c r="C62" s="64"/>
      <c r="D62" s="64"/>
      <c r="E62" s="64"/>
      <c r="F62" s="64"/>
      <c r="N62" s="1121"/>
    </row>
    <row r="63" spans="1:14" s="1106" customFormat="1" x14ac:dyDescent="0.2">
      <c r="A63" s="64"/>
      <c r="B63" s="64"/>
      <c r="C63" s="1128" t="s">
        <v>484</v>
      </c>
      <c r="D63" s="1128"/>
      <c r="E63" s="1128"/>
      <c r="F63" s="1129"/>
      <c r="M63" s="1121"/>
    </row>
    <row r="64" spans="1:14" s="1106" customFormat="1" x14ac:dyDescent="0.2">
      <c r="A64" s="64"/>
      <c r="B64" s="64"/>
      <c r="C64" s="1128"/>
      <c r="D64" s="1130"/>
      <c r="E64" s="920"/>
      <c r="F64" s="1130"/>
      <c r="G64" s="1131"/>
      <c r="M64" s="1121"/>
    </row>
    <row r="65" spans="1:13" s="1106" customFormat="1" x14ac:dyDescent="0.2">
      <c r="A65" s="64"/>
      <c r="B65" s="64"/>
      <c r="C65" s="1128"/>
      <c r="D65" s="1130"/>
      <c r="E65" s="920"/>
      <c r="F65" s="1130"/>
      <c r="G65" s="1131"/>
      <c r="M65" s="1121"/>
    </row>
    <row r="66" spans="1:13" s="1106" customFormat="1" x14ac:dyDescent="0.2">
      <c r="A66" s="64"/>
      <c r="B66" s="64"/>
      <c r="C66" s="1128"/>
      <c r="D66" s="1130"/>
      <c r="E66" s="920"/>
      <c r="F66" s="1130"/>
      <c r="G66" s="1131"/>
      <c r="L66" s="1347"/>
      <c r="M66" s="1347"/>
    </row>
    <row r="67" spans="1:13" s="1106" customFormat="1" x14ac:dyDescent="0.2">
      <c r="A67" s="64"/>
      <c r="B67" s="64"/>
      <c r="D67" s="1130"/>
      <c r="E67" s="920"/>
      <c r="F67" s="1130"/>
      <c r="G67" s="1131"/>
      <c r="M67" s="1127"/>
    </row>
  </sheetData>
  <sortState ref="K42:M58">
    <sortCondition descending="1" ref="M42"/>
  </sortState>
  <mergeCells count="33">
    <mergeCell ref="A6:M6"/>
    <mergeCell ref="H8:M8"/>
    <mergeCell ref="A32:D33"/>
    <mergeCell ref="A35:D35"/>
    <mergeCell ref="J9:K9"/>
    <mergeCell ref="A8:F8"/>
    <mergeCell ref="E32:F32"/>
    <mergeCell ref="E35:F35"/>
    <mergeCell ref="A9:B9"/>
    <mergeCell ref="J33:K33"/>
    <mergeCell ref="J32:K32"/>
    <mergeCell ref="G33:I33"/>
    <mergeCell ref="C9:D9"/>
    <mergeCell ref="E9:F9"/>
    <mergeCell ref="E33:F33"/>
    <mergeCell ref="H9:I9"/>
    <mergeCell ref="G32:I32"/>
    <mergeCell ref="G35:I35"/>
    <mergeCell ref="L9:M9"/>
    <mergeCell ref="A10:M10"/>
    <mergeCell ref="J35:K35"/>
    <mergeCell ref="L32:M33"/>
    <mergeCell ref="L34:M34"/>
    <mergeCell ref="L35:M35"/>
    <mergeCell ref="A37:D37"/>
    <mergeCell ref="J37:K37"/>
    <mergeCell ref="L66:M66"/>
    <mergeCell ref="L37:M37"/>
    <mergeCell ref="K40:M40"/>
    <mergeCell ref="K39:M39"/>
    <mergeCell ref="B39:I39"/>
    <mergeCell ref="E37:F37"/>
    <mergeCell ref="G37:I37"/>
  </mergeCells>
  <phoneticPr fontId="2" type="noConversion"/>
  <hyperlinks>
    <hyperlink ref="N5" location="INDICE!A1" display="Indice"/>
  </hyperlinks>
  <pageMargins left="0.78740157480314965" right="0.78740157480314965" top="0.98425196850393704" bottom="0.59055118110236227" header="0" footer="0"/>
  <pageSetup paperSize="9" scale="68"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59</vt:i4>
      </vt:variant>
      <vt:variant>
        <vt:lpstr>Rangos con nombre</vt:lpstr>
      </vt:variant>
      <vt:variant>
        <vt:i4>61</vt:i4>
      </vt:variant>
    </vt:vector>
  </HeadingPairs>
  <TitlesOfParts>
    <vt:vector size="120" baseType="lpstr">
      <vt:lpstr>PORTADA</vt:lpstr>
      <vt:lpstr>Creditos</vt:lpstr>
      <vt:lpstr>INDICE</vt:lpstr>
      <vt:lpstr>Informe 1</vt:lpstr>
      <vt:lpstr>Informe 2</vt:lpstr>
      <vt:lpstr>A.1</vt:lpstr>
      <vt:lpstr>A.2</vt:lpstr>
      <vt:lpstr>A.3</vt:lpstr>
      <vt:lpstr>B.1</vt:lpstr>
      <vt:lpstr>B.1 Graf</vt:lpstr>
      <vt:lpstr>B.2</vt:lpstr>
      <vt:lpstr>B.3</vt:lpstr>
      <vt:lpstr>C.1</vt:lpstr>
      <vt:lpstr>C.2</vt:lpstr>
      <vt:lpstr>C.3</vt:lpstr>
      <vt:lpstr>D.1.1</vt:lpstr>
      <vt:lpstr>D.1.2</vt:lpstr>
      <vt:lpstr>D.1.3</vt:lpstr>
      <vt:lpstr>D.1.4</vt:lpstr>
      <vt:lpstr>D.1.5</vt:lpstr>
      <vt:lpstr>D.1.6</vt:lpstr>
      <vt:lpstr>D.2.1</vt:lpstr>
      <vt:lpstr>D.2.2</vt:lpstr>
      <vt:lpstr>D.2.3</vt:lpstr>
      <vt:lpstr>D.2.4</vt:lpstr>
      <vt:lpstr>D.2.5</vt:lpstr>
      <vt:lpstr>D.2.6</vt:lpstr>
      <vt:lpstr>D.2.7</vt:lpstr>
      <vt:lpstr>D.2.8</vt:lpstr>
      <vt:lpstr>D.2.9</vt:lpstr>
      <vt:lpstr>D.2.10</vt:lpstr>
      <vt:lpstr>D.2.11</vt:lpstr>
      <vt:lpstr>D.2.12</vt:lpstr>
      <vt:lpstr>D.2.13</vt:lpstr>
      <vt:lpstr>D.2.14</vt:lpstr>
      <vt:lpstr>D.3.1</vt:lpstr>
      <vt:lpstr>D.3.2</vt:lpstr>
      <vt:lpstr>D.3.3</vt:lpstr>
      <vt:lpstr>D.3.4</vt:lpstr>
      <vt:lpstr>D.3.5</vt:lpstr>
      <vt:lpstr>D.3.6</vt:lpstr>
      <vt:lpstr>D.4.1</vt:lpstr>
      <vt:lpstr>D.4.2</vt:lpstr>
      <vt:lpstr>D.4.3</vt:lpstr>
      <vt:lpstr>D.4.4</vt:lpstr>
      <vt:lpstr>D.4.5</vt:lpstr>
      <vt:lpstr>D.4.6</vt:lpstr>
      <vt:lpstr>D.4.7</vt:lpstr>
      <vt:lpstr>D.4.8</vt:lpstr>
      <vt:lpstr>D.5.1</vt:lpstr>
      <vt:lpstr>D.5.2</vt:lpstr>
      <vt:lpstr>D.5.3</vt:lpstr>
      <vt:lpstr>D.5.4</vt:lpstr>
      <vt:lpstr>D.5.5</vt:lpstr>
      <vt:lpstr>D.5.6</vt:lpstr>
      <vt:lpstr>D.5.7</vt:lpstr>
      <vt:lpstr>D.6.1</vt:lpstr>
      <vt:lpstr>Notas Metodológicas</vt:lpstr>
      <vt:lpstr>CONTRA-PORTADA</vt:lpstr>
      <vt:lpstr>A.1!Área_de_impresión</vt:lpstr>
      <vt:lpstr>A.2!Área_de_impresión</vt:lpstr>
      <vt:lpstr>A.3!Área_de_impresión</vt:lpstr>
      <vt:lpstr>B.1!Área_de_impresión</vt:lpstr>
      <vt:lpstr>'B.1 Graf'!Área_de_impresión</vt:lpstr>
      <vt:lpstr>B.2!Área_de_impresión</vt:lpstr>
      <vt:lpstr>B.3!Área_de_impresión</vt:lpstr>
      <vt:lpstr>C.1!Área_de_impresión</vt:lpstr>
      <vt:lpstr>C.2!Área_de_impresión</vt:lpstr>
      <vt:lpstr>C.3!Área_de_impresión</vt:lpstr>
      <vt:lpstr>'CONTRA-PORTADA'!Área_de_impresión</vt:lpstr>
      <vt:lpstr>Creditos!Área_de_impresión</vt:lpstr>
      <vt:lpstr>D.1.1!Área_de_impresión</vt:lpstr>
      <vt:lpstr>D.1.2!Área_de_impresión</vt:lpstr>
      <vt:lpstr>D.1.3!Área_de_impresión</vt:lpstr>
      <vt:lpstr>D.1.4!Área_de_impresión</vt:lpstr>
      <vt:lpstr>D.1.5!Área_de_impresión</vt:lpstr>
      <vt:lpstr>D.1.6!Área_de_impresión</vt:lpstr>
      <vt:lpstr>D.2.1!Área_de_impresión</vt:lpstr>
      <vt:lpstr>D.2.10!Área_de_impresión</vt:lpstr>
      <vt:lpstr>D.2.11!Área_de_impresión</vt:lpstr>
      <vt:lpstr>D.2.12!Área_de_impresión</vt:lpstr>
      <vt:lpstr>D.2.13!Área_de_impresión</vt:lpstr>
      <vt:lpstr>D.2.14!Área_de_impresión</vt:lpstr>
      <vt:lpstr>D.2.2!Área_de_impresión</vt:lpstr>
      <vt:lpstr>D.2.3!Área_de_impresión</vt:lpstr>
      <vt:lpstr>D.2.4!Área_de_impresión</vt:lpstr>
      <vt:lpstr>D.2.5!Área_de_impresión</vt:lpstr>
      <vt:lpstr>D.2.6!Área_de_impresión</vt:lpstr>
      <vt:lpstr>D.2.7!Área_de_impresión</vt:lpstr>
      <vt:lpstr>D.2.8!Área_de_impresión</vt:lpstr>
      <vt:lpstr>D.2.9!Área_de_impresión</vt:lpstr>
      <vt:lpstr>D.3.1!Área_de_impresión</vt:lpstr>
      <vt:lpstr>D.3.2!Área_de_impresión</vt:lpstr>
      <vt:lpstr>D.3.3!Área_de_impresión</vt:lpstr>
      <vt:lpstr>D.3.4!Área_de_impresión</vt:lpstr>
      <vt:lpstr>D.3.5!Área_de_impresión</vt:lpstr>
      <vt:lpstr>D.3.6!Área_de_impresión</vt:lpstr>
      <vt:lpstr>D.4.1!Área_de_impresión</vt:lpstr>
      <vt:lpstr>D.4.2!Área_de_impresión</vt:lpstr>
      <vt:lpstr>D.4.3!Área_de_impresión</vt:lpstr>
      <vt:lpstr>D.4.4!Área_de_impresión</vt:lpstr>
      <vt:lpstr>D.4.5!Área_de_impresión</vt:lpstr>
      <vt:lpstr>D.4.6!Área_de_impresión</vt:lpstr>
      <vt:lpstr>D.4.7!Área_de_impresión</vt:lpstr>
      <vt:lpstr>D.4.8!Área_de_impresión</vt:lpstr>
      <vt:lpstr>D.5.1!Área_de_impresión</vt:lpstr>
      <vt:lpstr>D.5.2!Área_de_impresión</vt:lpstr>
      <vt:lpstr>D.5.3!Área_de_impresión</vt:lpstr>
      <vt:lpstr>D.5.4!Área_de_impresión</vt:lpstr>
      <vt:lpstr>D.5.5!Área_de_impresión</vt:lpstr>
      <vt:lpstr>D.5.6!Área_de_impresión</vt:lpstr>
      <vt:lpstr>D.5.7!Área_de_impresión</vt:lpstr>
      <vt:lpstr>D.6.1!Área_de_impresión</vt:lpstr>
      <vt:lpstr>INDICE!Área_de_impresión</vt:lpstr>
      <vt:lpstr>'Informe 1'!Área_de_impresión</vt:lpstr>
      <vt:lpstr>'Informe 2'!Área_de_impresión</vt:lpstr>
      <vt:lpstr>'Notas Metodológicas'!Área_de_impresión</vt:lpstr>
      <vt:lpstr>PORTADA!Área_de_impresión</vt:lpstr>
      <vt:lpstr>'Notas Metodológicas'!OLE_LINK1</vt:lpstr>
      <vt:lpstr>PORTADA!OLE_LINK2</vt:lpstr>
    </vt:vector>
  </TitlesOfParts>
  <Company>Comunidad de Madrid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Madrid Digital</cp:lastModifiedBy>
  <cp:lastPrinted>2024-04-23T11:01:49Z</cp:lastPrinted>
  <dcterms:created xsi:type="dcterms:W3CDTF">2005-09-05T12:50:19Z</dcterms:created>
  <dcterms:modified xsi:type="dcterms:W3CDTF">2025-04-28T09:40:09Z</dcterms:modified>
</cp:coreProperties>
</file>