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drawings/drawing10.xml" ContentType="application/vnd.openxmlformats-officedocument.drawing+xml"/>
  <Override PartName="/xl/charts/chart2.xml" ContentType="application/vnd.openxmlformats-officedocument.drawingml.chart+xml"/>
  <Override PartName="/xl/drawings/drawing11.xml" ContentType="application/vnd.openxmlformats-officedocument.drawingml.chartshapes+xml"/>
  <Override PartName="/xl/charts/chart3.xml" ContentType="application/vnd.openxmlformats-officedocument.drawingml.chart+xml"/>
  <Override PartName="/xl/drawings/drawing12.xml" ContentType="application/vnd.openxmlformats-officedocument.drawingml.chartshapes+xml"/>
  <Override PartName="/xl/charts/chart4.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drawings/drawing15.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codeName="ThisWorkbook"/>
  <mc:AlternateContent xmlns:mc="http://schemas.openxmlformats.org/markup-compatibility/2006">
    <mc:Choice Requires="x15">
      <x15ac:absPath xmlns:x15ac="http://schemas.microsoft.com/office/spreadsheetml/2010/11/ac" url="Y:\Produccion\EPA\Boletin\XLS\AUTOMAT\"/>
    </mc:Choice>
  </mc:AlternateContent>
  <xr:revisionPtr revIDLastSave="0" documentId="13_ncr:1_{D01A8BC2-1973-4884-8D3B-C31A127FB7B6}" xr6:coauthVersionLast="47" xr6:coauthVersionMax="47" xr10:uidLastSave="{00000000-0000-0000-0000-000000000000}"/>
  <bookViews>
    <workbookView xWindow="-108" yWindow="-108" windowWidth="23256" windowHeight="12576" tabRatio="774" xr2:uid="{00000000-000D-0000-FFFF-FFFF00000000}"/>
  </bookViews>
  <sheets>
    <sheet name="PORTADA" sheetId="190" r:id="rId1"/>
    <sheet name="Creditos" sheetId="201" r:id="rId2"/>
    <sheet name="INDICE" sheetId="134" r:id="rId3"/>
    <sheet name="Informe 1" sheetId="198" r:id="rId4"/>
    <sheet name="Informe 2" sheetId="200" r:id="rId5"/>
    <sheet name="A.1" sheetId="159" r:id="rId6"/>
    <sheet name="A.2" sheetId="164" r:id="rId7"/>
    <sheet name="A.3" sheetId="165" r:id="rId8"/>
    <sheet name="B.1" sheetId="157" r:id="rId9"/>
    <sheet name="B.1 Graf" sheetId="199" r:id="rId10"/>
    <sheet name="B.2" sheetId="172" r:id="rId11"/>
    <sheet name="B.3" sheetId="145" r:id="rId12"/>
    <sheet name="C.1" sheetId="140" r:id="rId13"/>
    <sheet name="C.2" sheetId="141" r:id="rId14"/>
    <sheet name="C.3" sheetId="142" r:id="rId15"/>
    <sheet name="D.1.1" sheetId="121" r:id="rId16"/>
    <sheet name="D.1.2" sheetId="124" r:id="rId17"/>
    <sheet name="D.1.3" sheetId="193" r:id="rId18"/>
    <sheet name="D.1.4" sheetId="150" r:id="rId19"/>
    <sheet name="D.1.5" sheetId="130" r:id="rId20"/>
    <sheet name="D.1.6" sheetId="131" r:id="rId21"/>
    <sheet name="D.2.1" sheetId="122" r:id="rId22"/>
    <sheet name="D.2.2" sheetId="126" r:id="rId23"/>
    <sheet name="D.2.3" sheetId="194" r:id="rId24"/>
    <sheet name="D.2.4" sheetId="152" r:id="rId25"/>
    <sheet name="D.2.5" sheetId="136" r:id="rId26"/>
    <sheet name="D.2.6" sheetId="135" r:id="rId27"/>
    <sheet name="D.2.7" sheetId="119" r:id="rId28"/>
    <sheet name="D.2.8" sheetId="118" r:id="rId29"/>
    <sheet name="D.2.9" sheetId="120" r:id="rId30"/>
    <sheet name="D.2.10" sheetId="173" r:id="rId31"/>
    <sheet name="D.2.11" sheetId="156" r:id="rId32"/>
    <sheet name="D.2.12" sheetId="196" r:id="rId33"/>
    <sheet name="D.2.13" sheetId="205" r:id="rId34"/>
    <sheet name="D.2.14" sheetId="204" r:id="rId35"/>
    <sheet name="D.3.1" sheetId="132" r:id="rId36"/>
    <sheet name="D.3.2" sheetId="108" r:id="rId37"/>
    <sheet name="D.3.3" sheetId="154" r:id="rId38"/>
    <sheet name="D.3.4" sheetId="153" r:id="rId39"/>
    <sheet name="D.3.5" sheetId="111" r:id="rId40"/>
    <sheet name="D.3.6" sheetId="113" r:id="rId41"/>
    <sheet name="D.4.1" sheetId="137" r:id="rId42"/>
    <sheet name="D.4.2" sheetId="138" r:id="rId43"/>
    <sheet name="D.4.3" sheetId="195" r:id="rId44"/>
    <sheet name="D.4.4" sheetId="147" r:id="rId45"/>
    <sheet name="D.4.5" sheetId="167" r:id="rId46"/>
    <sheet name="D.4.6" sheetId="168" r:id="rId47"/>
    <sheet name="D.4.7" sheetId="155" r:id="rId48"/>
    <sheet name="D.4.8" sheetId="125" r:id="rId49"/>
    <sheet name="D.5.1" sheetId="175" r:id="rId50"/>
    <sheet name="D.5.2" sheetId="185" r:id="rId51"/>
    <sheet name="D.5.3" sheetId="180" r:id="rId52"/>
    <sheet name="D.5.4" sheetId="182" r:id="rId53"/>
    <sheet name="D.5.5" sheetId="177" r:id="rId54"/>
    <sheet name="D.5.6" sheetId="188" r:id="rId55"/>
    <sheet name="D.5.7" sheetId="181" r:id="rId56"/>
    <sheet name="D.6.1" sheetId="197" r:id="rId57"/>
    <sheet name="Notas Metodológicas" sheetId="191" r:id="rId58"/>
    <sheet name="CONTRA-PORTADA" sheetId="202" r:id="rId59"/>
  </sheets>
  <definedNames>
    <definedName name="_xlnm.Print_Area" localSheetId="5">A.1!$A$6:$M$63</definedName>
    <definedName name="_xlnm.Print_Area" localSheetId="6">A.2!$A$6:$M$63</definedName>
    <definedName name="_xlnm.Print_Area" localSheetId="7">A.3!$A$6:$M$63</definedName>
    <definedName name="_xlnm.Print_Area" localSheetId="8">B.1!$A$6:$M$61</definedName>
    <definedName name="_xlnm.Print_Area" localSheetId="9">'B.1 Graf'!$A$6:$J$76</definedName>
    <definedName name="_xlnm.Print_Area" localSheetId="10">B.2!$A$6:$M$52</definedName>
    <definedName name="_xlnm.Print_Area" localSheetId="11">B.3!$A$6:$I$86</definedName>
    <definedName name="_xlnm.Print_Area" localSheetId="12">'C.1'!$A$6:$H$84</definedName>
    <definedName name="_xlnm.Print_Area" localSheetId="13">'C.2'!$A$6:$K$41</definedName>
    <definedName name="_xlnm.Print_Area" localSheetId="14">'C.3'!$A$6:$I$47</definedName>
    <definedName name="_xlnm.Print_Area" localSheetId="58">'CONTRA-PORTADA'!$A$1:$E$64</definedName>
    <definedName name="_xlnm.Print_Area" localSheetId="1">Creditos!$A$1:$C$51</definedName>
    <definedName name="_xlnm.Print_Area" localSheetId="15">'D.1.1'!$A$6:$J$71</definedName>
    <definedName name="_xlnm.Print_Area" localSheetId="16">'D.1.2'!$A$6:$J$71</definedName>
    <definedName name="_xlnm.Print_Area" localSheetId="17">'D.1.3'!$A$6:$N$71</definedName>
    <definedName name="_xlnm.Print_Area" localSheetId="18">'D.1.4'!$A$6:$K$60</definedName>
    <definedName name="_xlnm.Print_Area" localSheetId="19">'D.1.5'!$A$6:$H$70</definedName>
    <definedName name="_xlnm.Print_Area" localSheetId="20">'D.1.6'!$A$6:$K$64</definedName>
    <definedName name="_xlnm.Print_Area" localSheetId="21">'D.2.1'!$A$6:$J$71</definedName>
    <definedName name="_xlnm.Print_Area" localSheetId="30">'D.2.10'!$A$6:$G$75</definedName>
    <definedName name="_xlnm.Print_Area" localSheetId="31">'D.2.11'!$A$6:$J$72</definedName>
    <definedName name="_xlnm.Print_Area" localSheetId="32">'D.2.12'!$A$6:$G$46</definedName>
    <definedName name="_xlnm.Print_Area" localSheetId="33">'D.2.13'!$A$5:$G$77</definedName>
    <definedName name="_xlnm.Print_Area" localSheetId="34">'D.2.14'!$A$5:$G$65</definedName>
    <definedName name="_xlnm.Print_Area" localSheetId="22">'D.2.2'!$A$6:$J$71</definedName>
    <definedName name="_xlnm.Print_Area" localSheetId="23">'D.2.3'!$A$6:$N$71</definedName>
    <definedName name="_xlnm.Print_Area" localSheetId="24">'D.2.4'!$A$6:$K$64</definedName>
    <definedName name="_xlnm.Print_Area" localSheetId="25">'D.2.5'!$A$6:$H$70</definedName>
    <definedName name="_xlnm.Print_Area" localSheetId="26">'D.2.6'!$A$6:$K$64</definedName>
    <definedName name="_xlnm.Print_Area" localSheetId="27">'D.2.7'!$A$6:$H$71</definedName>
    <definedName name="_xlnm.Print_Area" localSheetId="28">'D.2.8'!$A$6:$H$56</definedName>
    <definedName name="_xlnm.Print_Area" localSheetId="29">'D.2.9'!$A$6:$M$71</definedName>
    <definedName name="_xlnm.Print_Area" localSheetId="35">'D.3.1'!$A$6:$P$71</definedName>
    <definedName name="_xlnm.Print_Area" localSheetId="36">'D.3.2'!$A$6:$H$74</definedName>
    <definedName name="_xlnm.Print_Area" localSheetId="37">'D.3.3'!$A$6:$H$52</definedName>
    <definedName name="_xlnm.Print_Area" localSheetId="38">'D.3.4'!$A$6:$K$71</definedName>
    <definedName name="_xlnm.Print_Area" localSheetId="39">'D.3.5'!$A$6:$H$74</definedName>
    <definedName name="_xlnm.Print_Area" localSheetId="40">'D.3.6'!$A$6:$K$71</definedName>
    <definedName name="_xlnm.Print_Area" localSheetId="41">'D.4.1'!$A$6:$J$71</definedName>
    <definedName name="_xlnm.Print_Area" localSheetId="42">'D.4.2'!$A$6:$J$71</definedName>
    <definedName name="_xlnm.Print_Area" localSheetId="43">'D.4.3'!$A$6:$N$71</definedName>
    <definedName name="_xlnm.Print_Area" localSheetId="44">'D.4.4'!$A$6:$K$64</definedName>
    <definedName name="_xlnm.Print_Area" localSheetId="45">'D.4.5'!$A$6:$H$70</definedName>
    <definedName name="_xlnm.Print_Area" localSheetId="46">'D.4.6'!$A$6:$K$64</definedName>
    <definedName name="_xlnm.Print_Area" localSheetId="47">'D.4.7'!$A$6:$H$73</definedName>
    <definedName name="_xlnm.Print_Area" localSheetId="48">'D.4.8'!$A$6:$H$70</definedName>
    <definedName name="_xlnm.Print_Area" localSheetId="49">'D.5.1'!$A$6:$K$52</definedName>
    <definedName name="_xlnm.Print_Area" localSheetId="50">'D.5.2'!$A$6:$J$71</definedName>
    <definedName name="_xlnm.Print_Area" localSheetId="51">'D.5.3'!$A$6:$J$71</definedName>
    <definedName name="_xlnm.Print_Area" localSheetId="52">'D.5.4'!$A$6:$J$71</definedName>
    <definedName name="_xlnm.Print_Area" localSheetId="53">'D.5.5'!$A$6:$H$71</definedName>
    <definedName name="_xlnm.Print_Area" localSheetId="54">'D.5.6'!$A$6:$P$71</definedName>
    <definedName name="_xlnm.Print_Area" localSheetId="55">'D.5.7'!$A$6:$J$71</definedName>
    <definedName name="_xlnm.Print_Area" localSheetId="56">'D.6.1'!$A$6:$G$68</definedName>
    <definedName name="_xlnm.Print_Area" localSheetId="2">INDICE!$A$6:$D$77</definedName>
    <definedName name="_xlnm.Print_Area" localSheetId="3">'Informe 1'!$A$6:$I$59</definedName>
    <definedName name="_xlnm.Print_Area" localSheetId="4">'Informe 2'!$A$6:$H$27</definedName>
    <definedName name="_xlnm.Print_Area" localSheetId="57">'Notas Metodológicas'!$A$6:$H$20</definedName>
    <definedName name="_xlnm.Print_Area" localSheetId="0">PORTADA!$A$1:$I$81</definedName>
    <definedName name="OLE_LINK1" localSheetId="57">'Notas Metodológicas'!$B$18</definedName>
    <definedName name="OLE_LINK2" localSheetId="0">PORTADA!$L$34</definedName>
  </definedNames>
  <calcPr calcId="162913"/>
</workbook>
</file>

<file path=xl/sharedStrings.xml><?xml version="1.0" encoding="utf-8"?>
<sst xmlns="http://schemas.openxmlformats.org/spreadsheetml/2006/main" count="4925" uniqueCount="526">
  <si>
    <t>TOTAL</t>
  </si>
  <si>
    <t>AMBOS SEXOS</t>
  </si>
  <si>
    <t>Andalucía</t>
  </si>
  <si>
    <t>Aragón</t>
  </si>
  <si>
    <t>Asturias</t>
  </si>
  <si>
    <t>Canarias</t>
  </si>
  <si>
    <t>Cantabria</t>
  </si>
  <si>
    <t>Cataluña</t>
  </si>
  <si>
    <t>C.Valenciana</t>
  </si>
  <si>
    <t>Extremadura</t>
  </si>
  <si>
    <t>Galicia</t>
  </si>
  <si>
    <t>Madrid</t>
  </si>
  <si>
    <t>Murcia</t>
  </si>
  <si>
    <t>Navarra</t>
  </si>
  <si>
    <t>País Vasco</t>
  </si>
  <si>
    <t>COMUNIDADES AUTONOMAS</t>
  </si>
  <si>
    <t>Dif. Tasa</t>
  </si>
  <si>
    <t>HOMBRES</t>
  </si>
  <si>
    <t>MUJERES</t>
  </si>
  <si>
    <t>Castilla y León</t>
  </si>
  <si>
    <t>Total</t>
  </si>
  <si>
    <t>Castilla-La Mancha</t>
  </si>
  <si>
    <t>Baleares</t>
  </si>
  <si>
    <t>%</t>
  </si>
  <si>
    <t>ACTIVOS</t>
  </si>
  <si>
    <t>OCUPADOS</t>
  </si>
  <si>
    <t>PARADOS</t>
  </si>
  <si>
    <t>Abs.</t>
  </si>
  <si>
    <t>Agricultura</t>
  </si>
  <si>
    <t>Industria</t>
  </si>
  <si>
    <t>Construcción</t>
  </si>
  <si>
    <t>Servicios</t>
  </si>
  <si>
    <t>MADRID</t>
  </si>
  <si>
    <t>ESPAÑA</t>
  </si>
  <si>
    <t xml:space="preserve">Madrid </t>
  </si>
  <si>
    <t xml:space="preserve">Navarra </t>
  </si>
  <si>
    <t>La Rioja</t>
  </si>
  <si>
    <t>Parado busca primer empleo</t>
  </si>
  <si>
    <t>&lt; 25</t>
  </si>
  <si>
    <t>Temporales</t>
  </si>
  <si>
    <t>SECTOR PRIVADO</t>
  </si>
  <si>
    <t>SECTOR PÚBLICO</t>
  </si>
  <si>
    <t>TIEMPO PARCIAL</t>
  </si>
  <si>
    <t>INDUSTRIA</t>
  </si>
  <si>
    <t>SERVICIOS</t>
  </si>
  <si>
    <t>C. Valencia</t>
  </si>
  <si>
    <t xml:space="preserve">Indefinidos </t>
  </si>
  <si>
    <t>Indefinidos</t>
  </si>
  <si>
    <t>VAR. ANUAL</t>
  </si>
  <si>
    <t xml:space="preserve">% </t>
  </si>
  <si>
    <t>Absoluta</t>
  </si>
  <si>
    <t xml:space="preserve">Baleares </t>
  </si>
  <si>
    <t>VARIACIÓN ANUAL</t>
  </si>
  <si>
    <t>VARIACION TRIMESTRE</t>
  </si>
  <si>
    <t>VARIACION ANUAL</t>
  </si>
  <si>
    <t>TIEMPO COMPLETO</t>
  </si>
  <si>
    <t>VARIACIÓN TRIMESTRAL</t>
  </si>
  <si>
    <t>COMUNIDADES AUTÓNOMAS</t>
  </si>
  <si>
    <t xml:space="preserve">VARIACIÓN TRIMESTRE </t>
  </si>
  <si>
    <t>PESO</t>
  </si>
  <si>
    <t>Diferencia Tasa</t>
  </si>
  <si>
    <t>CONSTRUCCIÓN</t>
  </si>
  <si>
    <t>Abs</t>
  </si>
  <si>
    <t>TASA ACTIVIDAD</t>
  </si>
  <si>
    <t>Dif Tasa</t>
  </si>
  <si>
    <t>POBLACIÓN</t>
  </si>
  <si>
    <t>ESPAÑOLA</t>
  </si>
  <si>
    <t xml:space="preserve">  ACTIVOS</t>
  </si>
  <si>
    <t xml:space="preserve">  OCUPADOS</t>
  </si>
  <si>
    <t xml:space="preserve">  ASALARIADOS</t>
  </si>
  <si>
    <t xml:space="preserve">  PARADOS</t>
  </si>
  <si>
    <t xml:space="preserve"> ÍNDICE</t>
  </si>
  <si>
    <t>VARIACION TRIMESTRAL</t>
  </si>
  <si>
    <t>TASA EMPLEO</t>
  </si>
  <si>
    <t>VAR. TRIMESTRAL</t>
  </si>
  <si>
    <t xml:space="preserve">VAR. TRIMESTRAL </t>
  </si>
  <si>
    <t>Tasa de Temporalidad</t>
  </si>
  <si>
    <t>TASA DE PARO</t>
  </si>
  <si>
    <t>TASA DE EMPLEO</t>
  </si>
  <si>
    <t>TASA DE ACTIVIDAD</t>
  </si>
  <si>
    <t>&lt;25</t>
  </si>
  <si>
    <t>55-64</t>
  </si>
  <si>
    <t>16-64</t>
  </si>
  <si>
    <t>16 Y +</t>
  </si>
  <si>
    <t>16 Y MÁS</t>
  </si>
  <si>
    <t>AGRICULTURA</t>
  </si>
  <si>
    <t>TASA DE TEMPORALIDAD</t>
  </si>
  <si>
    <t>ASALARIADOS</t>
  </si>
  <si>
    <t>TRABAJADOR POR CUENTA PROPIA</t>
  </si>
  <si>
    <t>PÚBLICO</t>
  </si>
  <si>
    <t>PRIVADO</t>
  </si>
  <si>
    <t>EMPLEADOR</t>
  </si>
  <si>
    <t>TRAB. INDEP.</t>
  </si>
  <si>
    <t>Trimestre Actual</t>
  </si>
  <si>
    <t>Población</t>
  </si>
  <si>
    <t>Extranjeros</t>
  </si>
  <si>
    <t>Sector Económico</t>
  </si>
  <si>
    <t>Tipo de Jornada</t>
  </si>
  <si>
    <t>Situación Profesional</t>
  </si>
  <si>
    <t xml:space="preserve">  Trab. por cuenta propia</t>
  </si>
  <si>
    <t xml:space="preserve">  Asalariados</t>
  </si>
  <si>
    <t>Asalar. por Tipo de Contrato</t>
  </si>
  <si>
    <t>TASA DE SALARIZACIÓN</t>
  </si>
  <si>
    <t xml:space="preserve">TASA DE ACTIVIDAD                        </t>
  </si>
  <si>
    <t xml:space="preserve">TASA DE EMPLEO                        </t>
  </si>
  <si>
    <t xml:space="preserve">TASA DE PARO                          </t>
  </si>
  <si>
    <t>TASAS DE EMPLEO</t>
  </si>
  <si>
    <t>TRIMESTRE ACTUAL</t>
  </si>
  <si>
    <t xml:space="preserve">     Público</t>
  </si>
  <si>
    <t xml:space="preserve">     Privado</t>
  </si>
  <si>
    <t xml:space="preserve">    Tasa de Salarización</t>
  </si>
  <si>
    <t xml:space="preserve">    Empleador</t>
  </si>
  <si>
    <t xml:space="preserve">    Trabajador Independiente</t>
  </si>
  <si>
    <t>EXTRAN-JERA</t>
  </si>
  <si>
    <t>ESPA-ÑOLA</t>
  </si>
  <si>
    <t>VARIACIÓN        ANUAL</t>
  </si>
  <si>
    <t>VARIACIÓN         ANUAL</t>
  </si>
  <si>
    <t>PRINCIPALES VARIABLES DE LA EPA</t>
  </si>
  <si>
    <t xml:space="preserve">  EXTRANJEROS</t>
  </si>
  <si>
    <t xml:space="preserve">  TABLAS PRINCIPALES INDICADORES</t>
  </si>
  <si>
    <t>POBLACIÓN 16 Y MÁS AÑOS</t>
  </si>
  <si>
    <t>Trimestres</t>
  </si>
  <si>
    <t>V. TRIMESTRAL</t>
  </si>
  <si>
    <t>UE -27</t>
  </si>
  <si>
    <t>EXTRANJERA</t>
  </si>
  <si>
    <t>Parado hace 1 año o más</t>
  </si>
  <si>
    <t>Parado hace1 año o más</t>
  </si>
  <si>
    <t>TASA DE EMPLEO 16 - 64 años</t>
  </si>
  <si>
    <t>N/D</t>
  </si>
  <si>
    <t>TASA DE EMPLEO (16-64 años)</t>
  </si>
  <si>
    <t>Tasa de Tempo.</t>
  </si>
  <si>
    <t>55 - 64</t>
  </si>
  <si>
    <t>NOTAS METODOLÓGICAS</t>
  </si>
  <si>
    <t>1.-</t>
  </si>
  <si>
    <t>2.-</t>
  </si>
  <si>
    <t>3.-</t>
  </si>
  <si>
    <t>4.-</t>
  </si>
  <si>
    <t>&lt;30</t>
  </si>
  <si>
    <t>Hombres</t>
  </si>
  <si>
    <t>Mujeres</t>
  </si>
  <si>
    <t>&lt; 30</t>
  </si>
  <si>
    <t>TASA ACTI.</t>
  </si>
  <si>
    <t>C.-La Mancha</t>
  </si>
  <si>
    <t>Ambos sexos</t>
  </si>
  <si>
    <r>
      <t xml:space="preserve">Tasa de Empleo </t>
    </r>
    <r>
      <rPr>
        <sz val="7"/>
        <color indexed="8"/>
        <rFont val="Univers"/>
        <family val="2"/>
      </rPr>
      <t>(16 - 64 años)</t>
    </r>
  </si>
  <si>
    <r>
      <t>Tasa Empl. Extranj. (</t>
    </r>
    <r>
      <rPr>
        <sz val="7"/>
        <color indexed="8"/>
        <rFont val="Univers"/>
        <family val="2"/>
      </rPr>
      <t xml:space="preserve">16 y más) </t>
    </r>
  </si>
  <si>
    <r>
      <t>Tasa de Empleo</t>
    </r>
    <r>
      <rPr>
        <sz val="7"/>
        <color indexed="8"/>
        <rFont val="Univers"/>
        <family val="2"/>
      </rPr>
      <t xml:space="preserve"> (55 - 64 años)</t>
    </r>
  </si>
  <si>
    <t xml:space="preserve">  Agricultura</t>
  </si>
  <si>
    <t xml:space="preserve">  Industria</t>
  </si>
  <si>
    <t xml:space="preserve"> Construcción</t>
  </si>
  <si>
    <t xml:space="preserve"> Servicios</t>
  </si>
  <si>
    <t xml:space="preserve"> Jornada a tiempo completo</t>
  </si>
  <si>
    <t xml:space="preserve"> Jornada a tiempo parcial</t>
  </si>
  <si>
    <t xml:space="preserve">         Asal. del Sector Público</t>
  </si>
  <si>
    <t xml:space="preserve">         Asal. del Sector Privado</t>
  </si>
  <si>
    <t xml:space="preserve">         Tasa de Salarización</t>
  </si>
  <si>
    <t xml:space="preserve">  Duración indefinida</t>
  </si>
  <si>
    <t xml:space="preserve">     Temporal</t>
  </si>
  <si>
    <t xml:space="preserve"> Tasa de Temporalidad</t>
  </si>
  <si>
    <r>
      <t xml:space="preserve">Tasa de Paro </t>
    </r>
    <r>
      <rPr>
        <sz val="7"/>
        <color indexed="8"/>
        <rFont val="Univers"/>
        <family val="2"/>
      </rPr>
      <t>(16 y más)</t>
    </r>
  </si>
  <si>
    <r>
      <t xml:space="preserve">Tasa de Paro </t>
    </r>
    <r>
      <rPr>
        <sz val="7"/>
        <color indexed="8"/>
        <rFont val="Univers"/>
        <family val="2"/>
      </rPr>
      <t>(16 - 64 años)</t>
    </r>
  </si>
  <si>
    <t>Buscan primer empleo</t>
  </si>
  <si>
    <r>
      <t xml:space="preserve">Perdió su empleo hace </t>
    </r>
    <r>
      <rPr>
        <sz val="6"/>
        <color indexed="8"/>
        <rFont val="Arial"/>
        <family val="2"/>
      </rPr>
      <t>+ de 1 año</t>
    </r>
  </si>
  <si>
    <r>
      <t xml:space="preserve">Tasa de Paro </t>
    </r>
    <r>
      <rPr>
        <sz val="7"/>
        <color indexed="8"/>
        <rFont val="Univers"/>
        <family val="2"/>
      </rPr>
      <t>(55 - 64 años)</t>
    </r>
  </si>
  <si>
    <t xml:space="preserve">     Extranjeros</t>
  </si>
  <si>
    <r>
      <t xml:space="preserve">     Tasa de Actividad</t>
    </r>
    <r>
      <rPr>
        <sz val="7"/>
        <color indexed="8"/>
        <rFont val="Univers"/>
        <family val="2"/>
      </rPr>
      <t xml:space="preserve"> (16 y más)</t>
    </r>
  </si>
  <si>
    <r>
      <t xml:space="preserve">     Tasa de Actividad </t>
    </r>
    <r>
      <rPr>
        <sz val="7"/>
        <color indexed="8"/>
        <rFont val="Univers"/>
        <family val="2"/>
      </rPr>
      <t>(16 - 64 años)</t>
    </r>
  </si>
  <si>
    <r>
      <t>Tasa de Empleo</t>
    </r>
    <r>
      <rPr>
        <sz val="7"/>
        <color indexed="8"/>
        <rFont val="Univers"/>
        <family val="2"/>
      </rPr>
      <t xml:space="preserve"> (&lt; 30 años)</t>
    </r>
  </si>
  <si>
    <r>
      <t>Tasa de Paro (</t>
    </r>
    <r>
      <rPr>
        <sz val="7"/>
        <color indexed="8"/>
        <rFont val="Univers"/>
        <family val="2"/>
      </rPr>
      <t>&lt;30 años)</t>
    </r>
  </si>
  <si>
    <r>
      <t>TASA DE EMPLEO</t>
    </r>
    <r>
      <rPr>
        <sz val="8"/>
        <color indexed="9"/>
        <rFont val="Univers"/>
        <family val="2"/>
      </rPr>
      <t xml:space="preserve">                16-64                  </t>
    </r>
  </si>
  <si>
    <r>
      <t xml:space="preserve">TASA DE EMPLEO </t>
    </r>
    <r>
      <rPr>
        <sz val="8"/>
        <color indexed="9"/>
        <rFont val="Univers"/>
        <family val="2"/>
      </rPr>
      <t xml:space="preserve">MUJERES 16-64 </t>
    </r>
  </si>
  <si>
    <r>
      <t>TASA DE EMPLEO</t>
    </r>
    <r>
      <rPr>
        <sz val="8"/>
        <color indexed="9"/>
        <rFont val="Univers"/>
        <family val="2"/>
      </rPr>
      <t xml:space="preserve">                 55-64 AÑOS                  </t>
    </r>
  </si>
  <si>
    <t>VARIACIÓN ANUAL (%)</t>
  </si>
  <si>
    <t xml:space="preserve">ACTIVOS               </t>
  </si>
  <si>
    <t xml:space="preserve">OCUPADOS </t>
  </si>
  <si>
    <t xml:space="preserve">PARADOS     </t>
  </si>
  <si>
    <t>VARIACIÓN TRIMESTRAL (%)</t>
  </si>
  <si>
    <t>GRUPOS DE EDAD</t>
  </si>
  <si>
    <t>NIVEL DE ESTUDIOS</t>
  </si>
  <si>
    <t>V. TRIMEST.</t>
  </si>
  <si>
    <r>
      <t xml:space="preserve">     Tasa Actividad Extranj. </t>
    </r>
    <r>
      <rPr>
        <sz val="6"/>
        <color indexed="8"/>
        <rFont val="Univers"/>
        <family val="2"/>
      </rPr>
      <t>(16 y más)</t>
    </r>
  </si>
  <si>
    <r>
      <t>Tasa de Paro Extranj.</t>
    </r>
    <r>
      <rPr>
        <sz val="7"/>
        <color indexed="8"/>
        <rFont val="Arial"/>
        <family val="2"/>
      </rPr>
      <t xml:space="preserve"> </t>
    </r>
    <r>
      <rPr>
        <sz val="7"/>
        <color indexed="8"/>
        <rFont val="Univers"/>
        <family val="2"/>
      </rPr>
      <t>(16 y más)</t>
    </r>
  </si>
  <si>
    <t>VARIACIÓN TRIMESTRAL (absoluta)</t>
  </si>
  <si>
    <t>VARIACIÓN ANUAL (absoluta)</t>
  </si>
  <si>
    <t>16 y más</t>
  </si>
  <si>
    <r>
      <t>Activos (</t>
    </r>
    <r>
      <rPr>
        <sz val="9"/>
        <color indexed="9"/>
        <rFont val="Univers"/>
        <family val="2"/>
      </rPr>
      <t>16 años y má</t>
    </r>
    <r>
      <rPr>
        <b/>
        <sz val="9"/>
        <color indexed="9"/>
        <rFont val="Univers"/>
        <family val="2"/>
      </rPr>
      <t>s</t>
    </r>
    <r>
      <rPr>
        <sz val="9"/>
        <color indexed="9"/>
        <rFont val="Univers"/>
        <family val="2"/>
      </rPr>
      <t>)</t>
    </r>
  </si>
  <si>
    <r>
      <t>Ocupados</t>
    </r>
    <r>
      <rPr>
        <b/>
        <sz val="9"/>
        <color indexed="9"/>
        <rFont val="Univers"/>
        <family val="2"/>
      </rPr>
      <t xml:space="preserve"> (16 años y más)</t>
    </r>
  </si>
  <si>
    <r>
      <t>Parados (</t>
    </r>
    <r>
      <rPr>
        <sz val="9"/>
        <color indexed="9"/>
        <rFont val="Univers"/>
        <family val="2"/>
      </rPr>
      <t>16 año</t>
    </r>
    <r>
      <rPr>
        <b/>
        <sz val="9"/>
        <color indexed="9"/>
        <rFont val="Univers"/>
        <family val="2"/>
      </rPr>
      <t>s y más)</t>
    </r>
  </si>
  <si>
    <t>TASA PAR0</t>
  </si>
  <si>
    <t>EPA</t>
  </si>
  <si>
    <t>AGRI.</t>
  </si>
  <si>
    <t>CONST.</t>
  </si>
  <si>
    <t>SERVIC.</t>
  </si>
  <si>
    <t>TASA SALA-RIZACIÓN</t>
  </si>
  <si>
    <t>TASA TEMPO.</t>
  </si>
  <si>
    <t>5.-</t>
  </si>
  <si>
    <t>TASA 20-64 AÑOS</t>
  </si>
  <si>
    <t>TASA DE EMPLEO DE 20 A 64 AÑOS. COMUNIDADES AUTÓNOMAS</t>
  </si>
  <si>
    <t xml:space="preserve">TASA DE EMPLEO 20-64 AÑOS                  </t>
  </si>
  <si>
    <t>-</t>
  </si>
  <si>
    <t>1ª ETAPA E. SECUND. Y SIMILAR</t>
  </si>
  <si>
    <t>2ª ETAPA E. SEC. CON ORI. GENERAL</t>
  </si>
  <si>
    <t>2ª ETAPA E. SEC. CON ORI. PROFESIONAL</t>
  </si>
  <si>
    <t xml:space="preserve">EDUCAC. SUPERIOR </t>
  </si>
  <si>
    <t>2ª ETAPA E. SEC. CON ORI. GEN.</t>
  </si>
  <si>
    <t>2ª ETAPA E. SEC. CON ORI. PROF.</t>
  </si>
  <si>
    <t>1ª ETAPA E.SECUND. Y SIMILAR</t>
  </si>
  <si>
    <t xml:space="preserve">EDUCACIÓN SUPERIOR </t>
  </si>
  <si>
    <t>2ª ETAPA E. SEC. CON ORI. PROFE.</t>
  </si>
  <si>
    <t>ANALFAB./ EDUCAC. PRIMARIA</t>
  </si>
  <si>
    <t>ANALFABETOS / EDUC. PRIMARIA</t>
  </si>
  <si>
    <t>ANALFABETOS/EDUCA. PRIMA.</t>
  </si>
  <si>
    <t>ANALFAB./EDUCAC. PRIMARIA</t>
  </si>
  <si>
    <t xml:space="preserve">    Otras situaciones (*)</t>
  </si>
  <si>
    <t>(*) Contiene: Cooperativista,ayuda familiar y otras situaciones</t>
  </si>
  <si>
    <t xml:space="preserve">ANALFAB./EDUCACIÓN PRIMARIA </t>
  </si>
  <si>
    <t>30-54</t>
  </si>
  <si>
    <t>No haber podido encontrar un trabajo de jornada completa</t>
  </si>
  <si>
    <t>Cuidado de menores, adultos enfermos, u otras obligaciones familiares o personales</t>
  </si>
  <si>
    <t>Otros motivos</t>
  </si>
  <si>
    <t>Estudiantes</t>
  </si>
  <si>
    <t>Jubilado o prejubilado</t>
  </si>
  <si>
    <t>Labores del hogar</t>
  </si>
  <si>
    <t>Incapacidad permanente</t>
  </si>
  <si>
    <t>Percibiendo una pensión distinta de la de jubilación</t>
  </si>
  <si>
    <t>Otras situaciones</t>
  </si>
  <si>
    <t>INACTIVOS</t>
  </si>
  <si>
    <t>Principales Indicadores. Variaciones Anuales y Trimestrales. Madrid y España. Ambos Sexos</t>
  </si>
  <si>
    <t>Principales Indicadores. Variaciones Anuales y Trimestrales. Madrid y España. Hombres</t>
  </si>
  <si>
    <t>Principales Indicadores. Variaciones Anuales y Trimestrales. Madrid y España. Mujeres</t>
  </si>
  <si>
    <t>Ránkings Variaciones Anuales y Trimestrales, Absolutas y Relativas</t>
  </si>
  <si>
    <t>TABLAS PAOPA: Población, Activos, Ocupados, Parados y Asalariados</t>
  </si>
  <si>
    <t>Ránkings Tasas de Temporalidad y de Paro</t>
  </si>
  <si>
    <t>PAOPA por Grupos de Edad y Sexo Madrid y España</t>
  </si>
  <si>
    <t xml:space="preserve">PAOPA por Sectores Económicos y Sexo Madrid y España </t>
  </si>
  <si>
    <t xml:space="preserve">Activos y Tasa de Actividad por Sexo y CCAA (16 y más) Variaciones </t>
  </si>
  <si>
    <t xml:space="preserve">Activos y Tasa de Actividad por Sexo y CCAA (16-64 años) Variaciones </t>
  </si>
  <si>
    <t xml:space="preserve">Activos y Tasa de Actividad por Grupos de Edad, Sexo y CCAA </t>
  </si>
  <si>
    <t xml:space="preserve">Activos y Tasa de Actividad por Grupos de Edad y Sexo Madrid y España Variaciones </t>
  </si>
  <si>
    <t>Activos por Nivel de Estudios, Sexo y CCAA</t>
  </si>
  <si>
    <t xml:space="preserve">Activos y Tasa de Actividad por Nivel de Estudios y Sexo Madrid y España Variaciones </t>
  </si>
  <si>
    <t xml:space="preserve">Ocupados y Tasa de Empleo por CCAA y Sexo (16 y más) Variaciones </t>
  </si>
  <si>
    <t xml:space="preserve">Ocupados y Tasa de Empleo por CCAA y Sexo (16-64 años) Variaciones </t>
  </si>
  <si>
    <t xml:space="preserve">Ocupados y Tasa de Empleo por Grupos de Edad, Sexo y CCAA </t>
  </si>
  <si>
    <t xml:space="preserve">Ocupados y Tasa de Empleo por Grupos de Edad y Sexo Madrid y España Variaciones </t>
  </si>
  <si>
    <t xml:space="preserve">Ocupados por Nivel de Estudios, Sexo y CCAA </t>
  </si>
  <si>
    <t xml:space="preserve">Ocupados y Tasa de Empleo por Nivel de Estudios y Sexo Madrid y España Variaciones </t>
  </si>
  <si>
    <t xml:space="preserve">Ocupados por Tipo de Jornada, Sexo y CCAA Variaciones </t>
  </si>
  <si>
    <t xml:space="preserve">Ocupados por Situación Profesional Madrid y España Variaciones </t>
  </si>
  <si>
    <t xml:space="preserve">Ocupados y Tasa de Empleo por Situación Profesional </t>
  </si>
  <si>
    <t xml:space="preserve">Jornada a tiempo parcial Motivo de la jornada por Sexo Madrid y españa Variaciones </t>
  </si>
  <si>
    <t xml:space="preserve">Asalariados por Tipo de Contrato y Tasa de Temporalidad por Sexo y CCAA Variaciones </t>
  </si>
  <si>
    <t xml:space="preserve">Asalariados por Tipo de Contrato y Tasa de Temporalidad por Grupos de Edad y CCAA </t>
  </si>
  <si>
    <t xml:space="preserve">Asalariados por Tipo de Contrato y T Temporalidad por Sectores Económicos y CCAA </t>
  </si>
  <si>
    <t xml:space="preserve">Asalariados y Tasa de Temporalidad por Sectores Económicos y CCAA Variaciones </t>
  </si>
  <si>
    <t xml:space="preserve">Asalariados por Tipo de Contrato y T Temporalidad por Nivel de Estudios y CCAA </t>
  </si>
  <si>
    <t xml:space="preserve">Asalariados por Tipo de Contrato y TTemporalidad por Empleador, Sexo y CCAA </t>
  </si>
  <si>
    <t xml:space="preserve">Parados y Tasa de Paro por Sexo y CCAA (16 y más) Variaciones </t>
  </si>
  <si>
    <t xml:space="preserve">Parados y Tasa de Paro por Sexo y CCAA (16-64 años) Variaciones </t>
  </si>
  <si>
    <t xml:space="preserve">Parados y Tasa de Paro por Grupos de Edad, Sexo y CCAA </t>
  </si>
  <si>
    <t xml:space="preserve">Parados y Tasa de Paro por Grupos de Edad y Sexo Madrid y España Variaciones </t>
  </si>
  <si>
    <t xml:space="preserve">Parados por Nivel de Estudios, Sexo y CCAA </t>
  </si>
  <si>
    <t xml:space="preserve">Parados y Tasa de Paro por Nivel de Estudios y Sexo Madrid y España Variaciones </t>
  </si>
  <si>
    <t xml:space="preserve">Extranjeros Activos, Ocupados, Parados y Tasas de Actividad, Empleo y Paro por Nacionalidad y CCAA </t>
  </si>
  <si>
    <t xml:space="preserve">Extranjeros Activos y Tasa de Actividad por Sexo y CCAA </t>
  </si>
  <si>
    <t xml:space="preserve">Extranjeros Ocupados y Tasa de Empleo por Sexo y CCAA (16 y más) Variaciones </t>
  </si>
  <si>
    <t xml:space="preserve">Extranjeros Ocupados y Tasa de Empleo por Sexo y CCAA (16-64 años) Variaciones </t>
  </si>
  <si>
    <t xml:space="preserve">Extranjeros Asalariados y Tasa de Salarización por Sexo y CCAA </t>
  </si>
  <si>
    <t xml:space="preserve">Extranjeros Parados y Tasa de Paro por Sexo y CCAA </t>
  </si>
  <si>
    <t xml:space="preserve">Causa de inactividad por Sexo Madrid y España Variaciones </t>
  </si>
  <si>
    <t>A</t>
  </si>
  <si>
    <t>B</t>
  </si>
  <si>
    <t>C</t>
  </si>
  <si>
    <t>D</t>
  </si>
  <si>
    <t>A.1</t>
  </si>
  <si>
    <t>A.2</t>
  </si>
  <si>
    <t>A.3</t>
  </si>
  <si>
    <t>B.1</t>
  </si>
  <si>
    <t>B.2</t>
  </si>
  <si>
    <t>B.3</t>
  </si>
  <si>
    <t>C.1</t>
  </si>
  <si>
    <t>C.2</t>
  </si>
  <si>
    <t>C.3</t>
  </si>
  <si>
    <t>D.1.1</t>
  </si>
  <si>
    <t>D.1.2</t>
  </si>
  <si>
    <t>D.1.3</t>
  </si>
  <si>
    <t>D.1.4</t>
  </si>
  <si>
    <t>D.1.5</t>
  </si>
  <si>
    <t>D.1.6</t>
  </si>
  <si>
    <t>D.2.1</t>
  </si>
  <si>
    <t>D.2.2</t>
  </si>
  <si>
    <t>D.2.3</t>
  </si>
  <si>
    <t>D.2.4</t>
  </si>
  <si>
    <t>D.2.5</t>
  </si>
  <si>
    <t>D.2.6</t>
  </si>
  <si>
    <t>D.2.7</t>
  </si>
  <si>
    <t>D.2.8</t>
  </si>
  <si>
    <t>D.2.9</t>
  </si>
  <si>
    <t>D.2.10</t>
  </si>
  <si>
    <t>D.2</t>
  </si>
  <si>
    <t>D.2.11</t>
  </si>
  <si>
    <t>D.2.12</t>
  </si>
  <si>
    <t>D.3</t>
  </si>
  <si>
    <t>D.3.2</t>
  </si>
  <si>
    <t>D.3.3</t>
  </si>
  <si>
    <t>D.3.4</t>
  </si>
  <si>
    <t>D.3.5</t>
  </si>
  <si>
    <t>D.3.6</t>
  </si>
  <si>
    <t>D.4</t>
  </si>
  <si>
    <t>D.4.1</t>
  </si>
  <si>
    <t>D.4.2</t>
  </si>
  <si>
    <t>D.4.3</t>
  </si>
  <si>
    <t>D.4.4</t>
  </si>
  <si>
    <t>D.4.5</t>
  </si>
  <si>
    <t>D.4.6</t>
  </si>
  <si>
    <t>D.4.7</t>
  </si>
  <si>
    <t>D.4.8</t>
  </si>
  <si>
    <t>D.5</t>
  </si>
  <si>
    <t>D.5.1</t>
  </si>
  <si>
    <t>D.5.2</t>
  </si>
  <si>
    <t>D.5.3</t>
  </si>
  <si>
    <t>D.5.4</t>
  </si>
  <si>
    <t>D.5.5</t>
  </si>
  <si>
    <t>D.5.6</t>
  </si>
  <si>
    <t>D.5.7</t>
  </si>
  <si>
    <t>D.6</t>
  </si>
  <si>
    <t>D.6.1</t>
  </si>
  <si>
    <t>D.1</t>
  </si>
  <si>
    <r>
      <t xml:space="preserve">D.1.1 ACTIVOS Y TASA DE ACTIVIDAD por SEXO Y CCAA  </t>
    </r>
    <r>
      <rPr>
        <b/>
        <i/>
        <sz val="12"/>
        <color indexed="16"/>
        <rFont val="Univers"/>
        <family val="2"/>
      </rPr>
      <t>(16 Y MÁS)</t>
    </r>
  </si>
  <si>
    <r>
      <t xml:space="preserve">D.1.2 ACTIVOS Y TASA DE ACTIVIDAD por SEXO Y CCAA </t>
    </r>
    <r>
      <rPr>
        <b/>
        <i/>
        <sz val="12"/>
        <color indexed="16"/>
        <rFont val="Univers"/>
        <family val="2"/>
      </rPr>
      <t>(16-64 Años)</t>
    </r>
  </si>
  <si>
    <t>D.1.3. ACTIVOS Y TASA DE ACTIVIDAD por GRUPOS DE EDAD, SEXO Y CCAA</t>
  </si>
  <si>
    <t>D.1.4 ACTIVOS Y TASA ACTIVIDAD por GRUPOS DE EDAD Y SEXO. Madrid y España</t>
  </si>
  <si>
    <t>D.1.5 ACTIVOS por NIVEL DE ESTUDIOS, SEXO Y CCAA</t>
  </si>
  <si>
    <t>D.1.6 ACTIVOS Y TASA ACTIVIDAD POR NIVEL DE ESTUDIOS. Madrid y España</t>
  </si>
  <si>
    <r>
      <t xml:space="preserve">D.2.1 OCUPADOS Y TASA DE EMPLEO POR SEXO Y CCAA  </t>
    </r>
    <r>
      <rPr>
        <b/>
        <i/>
        <sz val="12"/>
        <color indexed="16"/>
        <rFont val="Arial"/>
        <family val="2"/>
      </rPr>
      <t>(16 Y MÁS)</t>
    </r>
  </si>
  <si>
    <r>
      <t xml:space="preserve">D.2.2 OCUPADOS Y TASA DE EMPLEO POR SEXO Y CCAA </t>
    </r>
    <r>
      <rPr>
        <b/>
        <i/>
        <sz val="12"/>
        <color indexed="16"/>
        <rFont val="Arial"/>
        <family val="2"/>
      </rPr>
      <t>(16-64 años)</t>
    </r>
  </si>
  <si>
    <t>D.2.3. OCUPADOS Y TASA DE EMPLEO POR GRUPOS DE EDAD, SEXO Y CCAA</t>
  </si>
  <si>
    <t>D.2.4 OCUPADOS Y TASA DE EMPLEO POR EDAD Y SEXO. Madrid y España</t>
  </si>
  <si>
    <t>D.2.5 OCUPADOS por NIVEL DE ESTUDIOS, SEXO Y CCAA</t>
  </si>
  <si>
    <t>D.2.6 OCUPADOS Y TASA DE EMPLEO POR NIVEL DE ESTUDIOS Y SEXO. Madrid y España</t>
  </si>
  <si>
    <t>D.2.9 OCUPADOS POR TIPO DE JORNADA, SEXO Y CCAA</t>
  </si>
  <si>
    <t>D.2.10 OCUPADOS por SITUACIÓN PROFESIONAL Y SEXO. Madrid y España</t>
  </si>
  <si>
    <t>D.2.11 OCUPADOS POR SITUACIÓN PROFESIONAL, SEXO Y CCAA</t>
  </si>
  <si>
    <t>A.1 PRINCIPALES INDICADORES. MADRID-ESPAÑA. AMBOS SEXOS</t>
  </si>
  <si>
    <t>A.2 PRINCIPALES INDICADORES. MADRID-ESPAÑA. HOMBRES</t>
  </si>
  <si>
    <t>A.3 PRINCIPALES INDICADORES. MADRID-ESPAÑA. MUJERES</t>
  </si>
  <si>
    <t>B.2 RÁNKINGS: VARIACIONES ANUALES Y TRIMESTRALES, ABSOLUTAS Y RELATIVAS</t>
  </si>
  <si>
    <t>B.3 RÁNKINGS: TASAS DE TEMPORALIDAD Y DE PARO</t>
  </si>
  <si>
    <t>C.1 POBLACIÓN, ACTIVOS, OCUPADOS, PARADOS, ASALARIADOS POR GRUPOS DE EDAD Y SEXO. Madrid y España</t>
  </si>
  <si>
    <t>C.2 POBLACIÓN, ACTIVOS, OCUPADOS, PARADOS, ASALARIADOS POR SECTORES ECONÓMICOS Y SEXO. Madrid y España</t>
  </si>
  <si>
    <t xml:space="preserve">C.3 POBLACIÓN, ACTIVOS, OCUPADOS, PARADOS, ASALARIADOS POR NACIONALIDAD Y SEXO. Madrid y España </t>
  </si>
  <si>
    <t xml:space="preserve"> </t>
  </si>
  <si>
    <t>D.5.7 EXTRANJEROS PARADOS Y TASA DE PARO POR SEXO Y CCAA</t>
  </si>
  <si>
    <t xml:space="preserve">D.5.6 EXTRANJEROS ASALARIADOS POR TIPO DE CONTRATO, SEXO Y CCAA </t>
  </si>
  <si>
    <r>
      <t>D.5.4 EXTRANJEROS OCUPADOS Y TASA de EMPLEO POR SEXO CCAA</t>
    </r>
    <r>
      <rPr>
        <b/>
        <i/>
        <sz val="12"/>
        <color indexed="16"/>
        <rFont val="Arial"/>
        <family val="2"/>
      </rPr>
      <t xml:space="preserve"> (16-64 años)</t>
    </r>
  </si>
  <si>
    <r>
      <t>D.5.3 EXTRANJEROS OCUPADOS Y TASA DE EMPLEO POR SEXO Y CCAA</t>
    </r>
    <r>
      <rPr>
        <b/>
        <sz val="11.5"/>
        <color indexed="16"/>
        <rFont val="Arial"/>
        <family val="2"/>
      </rPr>
      <t xml:space="preserve"> (16 y más)</t>
    </r>
  </si>
  <si>
    <t>D.5.2 EXTRANJEROS ACTIVOS Y TASA DE ACTIVIDAD POR SEXO Y CCAA</t>
  </si>
  <si>
    <t>D.5.1 EXTRANJEROS ACTIVOS, OCUPADOS, PARADOS Y TASAS DE ACTIVIDAD, EMPLEO Y PARO POR NACIONALIDAD Y CCAA</t>
  </si>
  <si>
    <t>D.4.6 PARADOS Y TASA DE PARO por NIVEL DE ESTUDIOS Y SEXO. Madrid y España</t>
  </si>
  <si>
    <t>D.4.5 PARADOS POR NIVEL DE ESTUDIOS, SEXO Y CCAA</t>
  </si>
  <si>
    <t>D.4.4 PARADOS Y TASA DE PARO POR GRUPOS DE EDAD Y SEXO. Madrid y España</t>
  </si>
  <si>
    <t>D.4.3 PARADOS Y TASA DE PARO POR GRUPOS DE EDAD, SEXO Y CCAA</t>
  </si>
  <si>
    <r>
      <t xml:space="preserve">D.4.2 PARADOS Y TASA DE PARO POR SEXO Y CCAA </t>
    </r>
    <r>
      <rPr>
        <b/>
        <i/>
        <sz val="12"/>
        <color indexed="16"/>
        <rFont val="Arial"/>
        <family val="2"/>
      </rPr>
      <t>(16-64 años)</t>
    </r>
  </si>
  <si>
    <r>
      <t xml:space="preserve">D.4.1 PARADOS Y TASA DE PARO POR SEXO Y CCAA </t>
    </r>
    <r>
      <rPr>
        <b/>
        <i/>
        <sz val="12"/>
        <color indexed="16"/>
        <rFont val="Arial"/>
        <family val="2"/>
      </rPr>
      <t>(16 Y MÁS)</t>
    </r>
  </si>
  <si>
    <t xml:space="preserve">D.3.6 ASALARIADOS  POR TIPO DE CONTRATO, EMPLEADOR Y CCAA </t>
  </si>
  <si>
    <t>D.3.5 ASALARIADOS POR TIPO DE CONTRATO, NIVEL DE ESTUDIOS Y CCAA</t>
  </si>
  <si>
    <t>D.3.4 ASALARIADOS Y TASA TEMPORALIDAD POR SECTOR ECONÓMICO Y CCAA</t>
  </si>
  <si>
    <t>D.3.3 ASALARIADOS POR TIPO DE CONTRATO, SECTOR ECONÓMICO Y CCAA</t>
  </si>
  <si>
    <t>D.3.2 ASALARIADOS Y TASA TEMPORALIDAD POR CONTRATO, EDAD Y CCAA</t>
  </si>
  <si>
    <t>D.3.1 ASALARIADOS POR TIPO DE CONTRATO, SEXO Y CCAA</t>
  </si>
  <si>
    <t>Indice</t>
  </si>
  <si>
    <t>Fuente: Encuesta de Población Actíva (INE). Elaboración propia.</t>
  </si>
  <si>
    <t>Subdirección General de Análisis, Planificación y Evalución</t>
  </si>
  <si>
    <t>OTRAS SITUACIONES (*)</t>
  </si>
  <si>
    <t>Tasa Temporalidad</t>
  </si>
  <si>
    <t>D.6.1 CLASE PRINCIPAL DE INACTIVIDAD POR SEXO. MADRID-ESPAÑA</t>
  </si>
  <si>
    <t>D.3.1</t>
  </si>
  <si>
    <t>INFORME</t>
  </si>
  <si>
    <t xml:space="preserve">Encuesta de Población Activa </t>
  </si>
  <si>
    <t>Balance trimestral. Comunidad de Madrid</t>
  </si>
  <si>
    <t>Balance anual. Comunidad de Madrid</t>
  </si>
  <si>
    <t>Actividad</t>
  </si>
  <si>
    <t>Ocupación</t>
  </si>
  <si>
    <t>Informe 1'!A1</t>
  </si>
  <si>
    <t>La Dirección General del Servicio Público de Empleo de la Comunidad de Madrid ha llevado a cabo una explotación estadística del fichero anonimizado de microdatos de la Encuesta de Población Activa (EPA) del Instituto Nacional de Estadística (INE). El objetivo de la misma es ampliar la información que el propio INE ofrece a nivel de la Comunidad de Madrid.</t>
  </si>
  <si>
    <t>Para la correcta interpretación de los datos, es importante tener en consideración los siguientes aspectos que se detallan a continuación:</t>
  </si>
  <si>
    <t>La tasa de empleo relativa a las personas de nacionalidad extranjera, es de 16 y más años al no ser el grupo de 16 a 64 años sustancialmente diferente, por lo que se considera innecesaria la distinción, siguiendo la misma metodología utilizada por el INE.</t>
  </si>
  <si>
    <t>La adaptación a la clasificación de actividades económicas de la Unión Europea (CNAE-2009) provocó una nueva codificación de las variables de la EPA relativas a las ramas de actividad a partir del primer trimestre de 2009. Esto supuso que varias ramas de actividad pasaron a integrarse en sectores diferentes. Por tanto, hay una ruptura de series desde el año 2009.</t>
  </si>
  <si>
    <t>Cambio de la base poblacional de la EPA. La  EPA publicada en el I trimestre de 2014 se calcula con la nueva base de población que incorpora la información actualizada de los Censos de Población y Viviendas de 2011. Se proporcionan series retrospectivas homogéneas, calculadas con la misma base de población desde el I trimestre de 2002.</t>
  </si>
  <si>
    <t>A partir del I trimestre de 2014 se aplica, a las categorías de formación alcanzada, la CNED 2014.</t>
  </si>
  <si>
    <r>
      <t xml:space="preserve">Todos los datos en valor absoluto de la presente explotación tienen como unidad de medida, </t>
    </r>
    <r>
      <rPr>
        <i/>
        <sz val="11"/>
        <rFont val="Arial"/>
        <family val="2"/>
      </rPr>
      <t>miles de personas</t>
    </r>
    <r>
      <rPr>
        <sz val="11"/>
        <rFont val="Arial"/>
        <family val="2"/>
      </rPr>
      <t>.</t>
    </r>
  </si>
  <si>
    <t>6.-</t>
  </si>
  <si>
    <t>A lo largo de la explotación estadística, no se ofrecen cifras cuyo valor absoluto sea inferior a 5.000 personas dado que se trataría de datos sujetos a un fuerte error de muestreo.</t>
  </si>
  <si>
    <t>7.-</t>
  </si>
  <si>
    <t>Toda la información de interés sobre la EPA, se puede obtener en las notas metodológicas que el propio INE tiene publicadas en su página web:</t>
  </si>
  <si>
    <t>8.-</t>
  </si>
  <si>
    <t>Todas las series se inician en el año 2002 a excepción de las series relativas a Flujos y a Hogares que se inician en el año 2005.</t>
  </si>
  <si>
    <t>9.-</t>
  </si>
  <si>
    <t>http://www.ine.es/dyngs/INEbase/es/operacion.htm?c=Estadistica_C&amp;cid=1254736176918&amp;menu=metodologia&amp;idp=1254735976595</t>
  </si>
  <si>
    <t>Vía Lusitana, 21. 28025 Madrid. Tel 91 580 54 00</t>
  </si>
  <si>
    <t xml:space="preserve">La Dirección General del Servicio Público de Empleo de la Comunidad de Madrid ha llevado a cabo una explotación estadística del fichero anonimizado de microdatos de la Encuesta de Población Activa (EPA) del Instituto Nacional de Estadística (INE). El objetivo de la misma es ampliar la información que el propio INE ofrece a nivel de la Comunidad de Madrid.
</t>
  </si>
  <si>
    <t>Encuesta de Población Activa
Resultados trimestrales</t>
  </si>
  <si>
    <t>Soporte y formato de edición: archivos electrónicos publicación en línea en formato pdf y xls</t>
  </si>
  <si>
    <t>Dirección General del Servicio Público de Empleo</t>
  </si>
  <si>
    <t>Edita</t>
  </si>
  <si>
    <t>Publicado en España - Published in Spain</t>
  </si>
  <si>
    <t>Elaboración</t>
  </si>
  <si>
    <t>De cara a la correcta interpretación de los datos, hay que tener en cuenta que los parados pierden su clasificación por Sector Económico cuando llevan un año o más en el desempleo. Pasado este tiempo, el parado se reclasifica como "parado de larga duración", sin ninguna categorización sectorial, lo que afecta no sólo a la cifra de Paro por sectores, si no también a las de Activos, Población, tasa de empleo y tasa de actividad por sectores económicos.</t>
  </si>
  <si>
    <t>D.2.8 OCUPADOS POR SECTOR ECONÓMICO Y SEXO. Madrid y España</t>
  </si>
  <si>
    <t xml:space="preserve">Ocupados por Sector Económico y Sexo Madrid y España Variaciones </t>
  </si>
  <si>
    <t>D.5.5 EXTRANJEROS OCUPADOS POR SECTOR ECONÓMICO</t>
  </si>
  <si>
    <t xml:space="preserve">Extranjeros Ocupados por Sectores Económicos y CCAA </t>
  </si>
  <si>
    <t>D.4.7 PARADOS POR SECTOR ECONÓMICO Y CCAA</t>
  </si>
  <si>
    <t>De cara a la correcta interpretación de los datos, hay que tener en cuenta que los parados pierden su clasificación por Sector Económico cuando llevan un año o más en el desempleo. Pasado este tiempo, el parado se reclasifica como "parado de larga duración", sin ninguna categorización sectorial, lo que afecta no sólo a la cifra de Paro por sectores, si no también a las de Activos y Población.</t>
  </si>
  <si>
    <t xml:space="preserve">Parados por Sector Económico y CCAA Variaciones </t>
  </si>
  <si>
    <t>D.4.8 PARADOS por SECTOR ECONÓMICO Y SEXO. Madrid y España</t>
  </si>
  <si>
    <t xml:space="preserve">Parados por Sector Económico y Sexo Madrid y España Variaciones </t>
  </si>
  <si>
    <t xml:space="preserve">Población, Activos, Ocupados, Parados, Asalariados por Nacionalidad y Sexo. Madrid y España </t>
  </si>
  <si>
    <t>D.2.7 OCUPADOS POR SECTOR ECONÓMICO Y CCAA</t>
  </si>
  <si>
    <t xml:space="preserve">Ocupados por Sector Económico y CCAA Variaciones </t>
  </si>
  <si>
    <t>TI 19</t>
  </si>
  <si>
    <t>TII 19</t>
  </si>
  <si>
    <t>TIII 19</t>
  </si>
  <si>
    <t>TIV 19</t>
  </si>
  <si>
    <t>Equipo Técnico del Área de Análisis y Estrategia</t>
  </si>
  <si>
    <t>TI 20</t>
  </si>
  <si>
    <t>TII 20</t>
  </si>
  <si>
    <t>TIII 20</t>
  </si>
  <si>
    <t>TIV 20</t>
  </si>
  <si>
    <t>Ninguna hora</t>
  </si>
  <si>
    <t>De 1 a 9 horas</t>
  </si>
  <si>
    <t>De 20 a 29 horas</t>
  </si>
  <si>
    <t>De 10 a 19 horas</t>
  </si>
  <si>
    <t>De 30 a 39 horas</t>
  </si>
  <si>
    <t>De 40 a 49 hohas</t>
  </si>
  <si>
    <t>De 50 o más horas</t>
  </si>
  <si>
    <t>No sabe</t>
  </si>
  <si>
    <t>D.2.12 JORNADA A TIEMPO PARCIAL. MOTIVO PARA LA JORNADA A TIEMPO PARCIAL POR SEXO. Madrid y España</t>
  </si>
  <si>
    <t>D.2.13 OCUPADOS por SEXO Y NÚMERO DE HORAS EFECTIVAS TRABAJADAS EN LA SEMANA. Madrid y España</t>
  </si>
  <si>
    <t>D.2.14 NÚMERO MEDIO DE HORAS EFECTIVAS TRABAJADAS EN LA SEMANA por SEXO. Madrid y España</t>
  </si>
  <si>
    <t>&lt; 25 años</t>
  </si>
  <si>
    <t>25 a 34 años</t>
  </si>
  <si>
    <t>35 a 44 años</t>
  </si>
  <si>
    <t>45 a 54 años</t>
  </si>
  <si>
    <t>55 a 64 años</t>
  </si>
  <si>
    <t>65 y más años</t>
  </si>
  <si>
    <t>D.2.13</t>
  </si>
  <si>
    <t>D.2.14</t>
  </si>
  <si>
    <t>Número medio de horas efectivas trabajadas en la semana por Sexo y Grupoas de Edad. Madrid y España</t>
  </si>
  <si>
    <t>Ocupados por Sexo y Número de horas efectivas trabajadas en la semana. Madrid y España</t>
  </si>
  <si>
    <t>Fuente: Encuesta de Población Activa (INE). Elaboración propia.</t>
  </si>
  <si>
    <r>
      <t>UE-27</t>
    </r>
    <r>
      <rPr>
        <sz val="6"/>
        <color indexed="9"/>
        <rFont val="Univers"/>
        <family val="2"/>
      </rPr>
      <t xml:space="preserve"> (desde 2020)</t>
    </r>
  </si>
  <si>
    <t>Jóvenes</t>
  </si>
  <si>
    <t xml:space="preserve">  RANKINGS </t>
  </si>
  <si>
    <t>TI 21</t>
  </si>
  <si>
    <t>B.1 RÁNKINGS: TASAS DE ACTIVIDAD, EMPLEO Y PARO</t>
  </si>
  <si>
    <t>UE-27</t>
  </si>
  <si>
    <t>Ránkings Tasas de Actividad, Empleo y Paro</t>
  </si>
  <si>
    <t>Paro</t>
  </si>
  <si>
    <t>Empleo Asalariado</t>
  </si>
  <si>
    <t>CONSEJERÍA DE ECONOMÍA, HACIENDA Y EMPLEO</t>
  </si>
  <si>
    <t>TII 21</t>
  </si>
  <si>
    <t>Compromiso OPORTO 2030</t>
  </si>
  <si>
    <t>Consejería de Economía, Hacienda y Empleo</t>
  </si>
  <si>
    <t>TIII 21</t>
  </si>
  <si>
    <t>Ilma. Sra. Dña. Belén García Díaz</t>
  </si>
  <si>
    <t>TIV 21</t>
  </si>
  <si>
    <t>TI 22</t>
  </si>
  <si>
    <t>TII 22</t>
  </si>
  <si>
    <t>TIII 22</t>
  </si>
  <si>
    <t>TIV 22</t>
  </si>
  <si>
    <t xml:space="preserve">Directora General del Servicio Público de Empleo </t>
  </si>
  <si>
    <t>TI 23</t>
  </si>
  <si>
    <t>TII 23</t>
  </si>
  <si>
    <t xml:space="preserve">     Extranjeras</t>
  </si>
  <si>
    <r>
      <t>Activas (</t>
    </r>
    <r>
      <rPr>
        <sz val="9"/>
        <color indexed="9"/>
        <rFont val="Univers"/>
        <family val="2"/>
      </rPr>
      <t>16 años y má</t>
    </r>
    <r>
      <rPr>
        <b/>
        <sz val="9"/>
        <color indexed="9"/>
        <rFont val="Univers"/>
        <family val="2"/>
      </rPr>
      <t>s</t>
    </r>
    <r>
      <rPr>
        <sz val="9"/>
        <color indexed="9"/>
        <rFont val="Univers"/>
        <family val="2"/>
      </rPr>
      <t>)</t>
    </r>
  </si>
  <si>
    <r>
      <t>Ocupadas</t>
    </r>
    <r>
      <rPr>
        <b/>
        <sz val="9"/>
        <color indexed="9"/>
        <rFont val="Univers"/>
        <family val="2"/>
      </rPr>
      <t xml:space="preserve"> (16 años y más)</t>
    </r>
  </si>
  <si>
    <t>Extranjeras</t>
  </si>
  <si>
    <t xml:space="preserve">  Asalariadas</t>
  </si>
  <si>
    <r>
      <t>Paradas (</t>
    </r>
    <r>
      <rPr>
        <sz val="9"/>
        <color indexed="9"/>
        <rFont val="Univers"/>
        <family val="2"/>
      </rPr>
      <t>16 año</t>
    </r>
    <r>
      <rPr>
        <b/>
        <sz val="9"/>
        <color indexed="9"/>
        <rFont val="Univers"/>
        <family val="2"/>
      </rPr>
      <t>s y más)</t>
    </r>
  </si>
  <si>
    <t>Consejera de Economía, Hacienda y Empleo</t>
  </si>
  <si>
    <t>Excma. Sra. Dña. Rocío Albert López-Ibor</t>
  </si>
  <si>
    <t>Subdirección General de Estrategia y Evaluación de las Políticas de Empleo</t>
  </si>
  <si>
    <t>TIII 23</t>
  </si>
  <si>
    <t>TIV 23</t>
  </si>
  <si>
    <t>https://www.ine.es/dyngs/Prensa/cbEPA2021.htm</t>
  </si>
  <si>
    <t>Cambio de la base poblacional de la EPA. La EPA publicada en el I trimestre de 2024 se calcula con la nueva base de población que incorpora la información actualizada de los Censos de Población y Viviendas de 2021. Se proporcionan series retrospectivas homogéneas, calculadas con la misma base de población desde el I trimestre de 2021.</t>
  </si>
  <si>
    <t>En este caso, además, el INE ha aprovechado para hacer un pequeño ajuste en el calibrado de los factores, agrupando los tamaños de hogar de cuatro y cinco, y más en cuatro y más, lo que permite obtener estimaciones más robustas, evitando la volatilidad en ciertos casos.</t>
  </si>
  <si>
    <t>10.-</t>
  </si>
  <si>
    <t>TI 24</t>
  </si>
  <si>
    <t>TII 24</t>
  </si>
  <si>
    <t>TIII 24</t>
  </si>
  <si>
    <t>© Comunidad de Madrid 2025</t>
  </si>
  <si>
    <t>TIV 24</t>
  </si>
  <si>
    <t>TI 25</t>
  </si>
  <si>
    <t xml:space="preserve">Viceconsejera de Economía y Empleo </t>
  </si>
  <si>
    <t>Ilma. Sra. Dña. María del Carmen Tejera Gimeno</t>
  </si>
  <si>
    <t>II Trim. 2025</t>
  </si>
  <si>
    <t>Edición: 07/2025</t>
  </si>
  <si>
    <t>TII 25</t>
  </si>
  <si>
    <t>· La población activa asciende un 0,4% y se sitúa en la cifra de 3.881.900 personas, máximo de la serie histórica.</t>
  </si>
  <si>
    <t>· El empleo crece un 1,9%, y alcanza un nivel de 3.581.300 personas ocupadas, máximo de la serie histórica.</t>
  </si>
  <si>
    <t>· La Comunidad de Madrid presenta la menor tasa de temporalidad, del conjunto nacional, 11,3%.</t>
  </si>
  <si>
    <t>· Ascenso de la población activa en los últimos doce meses con 131.900 personas más en el mercado laboral, un 3,5% de incremento.</t>
  </si>
  <si>
    <t>· Crece el empleo en el segundo trimestre del año, con un ascenso de 4,4%, 149.500 personas ocupadas más.</t>
  </si>
  <si>
    <t>· El paro desciende un 5,5%, 17.600 personas paradas menos, con una reducción de la tasa de paro de 0,7 puntos porcentuales.</t>
  </si>
  <si>
    <t>Según los últimos datos de la Encuesta de Población Activa, en el II trimestre de 2025 la población de 16 y más años en la Comunidad de Madrid ha alcanzado la cifra de 6.105.000 personas, 32.200 más que en el trimestre anterior, y un aumento de 125.600 personas en el último año. En cuanto a la población activa, este último trimestre asciende un 0,4%, 13.600 personas y se sitúa en 3.881.900 personas activas en el mercado laboral madrileño, el máximo de la serie histórica. Interanualmente, la población activa crece en 131.900 personas, lo que ha supuesto un ascenso del 3,5%. La Comunidad de Madrid se sitúa con una tasa de actividad de 63,6%. Es la segunda más elevada de todas las comunidades, tras Baleares  (65,7%), 4,6 puntos porcentuales sobre la tasa de España (59,0%). Por sexo, la tasa de actividad de las mujeres es de 59,9% y 67,7% en el caso de los hombres, frente a las  tasas de 54,4% y 63,9% de mujeres y hombres en el conjunto del territorio nacional.</t>
  </si>
  <si>
    <t>13.600 personas activas más en la Comunidad de Madrid en el segundo trimestre del año.</t>
  </si>
  <si>
    <t>El empleo en la Comunidad de Madrid aumenta un 1,9% en el segundo trimestre del año, situándose, tras un ascenso de 65.400, en 3.581.300 personas ocupadas, el máximo de la serie histórica. Por sexo, la ocupación entre las mujeres experimenta un ascenso del 0,8% intertrimestral, alcanzando la cifra de 1.761.600 mujeres ocupadas, 14.600 ocupadas más. En el caso de los hombres, la ocupación aumenta, un 2,9%, 50.800 hombres ocupados más. Interanualmente, se produce aumento del número de personas ocupadas, con 149.500 más que hace un año, tras un incremento de 4,4%. Respecto al mismo trimestre de 2024, el empleo entre las mujeres presenta un crecimiento del 5,3%, superior al incremento de la ocupación entre los hombres, 3,4%. En España con 22.268.700 de personas ocupadas, el empleo asciende un 2,3% en el trimestre, y aumenta en el periodo anual, con un incremento de un 2,7%, 584.000 personas ocupadas más. Este trimestre la tasa de empleo de la Comunidad de Madrid se sitúa en 58,7%. Se trata de la segunda tasa más elevada de todo el conjunto nacional, tras Baleares  (60,8%) y queda 5,7 puntos por encima de la de España, 53,0%.</t>
  </si>
  <si>
    <t>Aumenta el empleo en la Comunidad de Madrid un 1,9%, respecto al trimestre anterior.</t>
  </si>
  <si>
    <t>El número de trabajadores asalariados este trimestre asciende un 2,2% respecto al trimestre pasado y se sitúa en 3.161.800 personas. Interanualmente, los asalariados aumentan un 4,7%, lo que ha supuesto 143.200 personas asalariadas más. Según el tipo de contrato, 2.804.000 son asalariados con contrato indefinido y 357.800 son asalariados con contrato temporal. Los de carácter indefinido crecen respecto al trimestre pasado un 2,7%, 73.700 asalariados más con contrato indefinido y también experimentan un incremento, 5,0% respecto al segundo trimestre de 2024, 132.700 asalariados más con contrato de duración indefinida. Los asalariados con contrato temporal disminuyen respecto al trimestre anterior un 1,6%, y presentan ascenso interanual del 3,0%, reduciéndose la tasa de temporalidad en 0,4 puntos en el trimestre y bajando 0,2 puntos en el año, quedando en 11,3% y la menor de todas las comunidades autónomas.</t>
  </si>
  <si>
    <t>Crecen los asalariados con contrato indefinido, 73.700 más que en el trimestre anterior.</t>
  </si>
  <si>
    <t>La población parada desciende un 14,7% respecto al primer trimestre de 2025, 51.800 personas paradas menos, y alcanza un nivel de 300.600 personas. Interanualmente, también se reduce el paro un 5,5%, lo que ha supuesto un descenso de 17.600 personas paradas. Por sexo, los hombres experimentan un descenso trimestral del paro del 22,5%, frente a las mujeres que reducen el nivel de paro, con un decremento del 6,1%, 10.200 mujeres menos en situación de desempleo. Respecto al II trimestre de 2024, las mujeres presentan el descenso del desempleo, tras una reducción del 11,9%, frente al comportamiento del paro entre los hombres, que aumenta en 2,6%. La tasa de paro disminuye 1,4  puntos porcentuales en el trimestre y baja 0,7 puntos en el año, situándose en un 7,7%. En España el paro desciende trimestralmente un 8,5%, y disminuye en los últimos doce meses un 7,3%, alcanzando la cifra de 2.553.100 personas desempleadas, resultando la tasa de paro en 10,3%.</t>
  </si>
  <si>
    <t>El paro desciende un 14,7%. La tasa de paro se reduce al 7,7%, 2,6 puntos menor que la de España.</t>
  </si>
  <si>
    <t>Desciende la población activa de jóvenes menores de 30 años en el mercado laboral madrileño, un 0,1% intertrimestral, y aumenta un 6,8% respecto al segundo trimestre de 2024. La ocupación de este grupo de edad se sitúa en 580.800 ocupados, experimentando un ascenso trimestral de 4,3%, con una subida en el periodo anual de 8,4%, quedando la tasa de empleo en un 49,1%, frente al 44,2% del territorio nacional. En cuanto al desempleo, las personas jóvenes menores de 30 años, experimentan un descenso trimestral del paro de 22,4%, con un decremento interanual del 2,9%. La tasa de paro de los jóvenes de la Comunidad de Madrid menores de 30 años se sitúa en 12,7%, siendo la de España 18,5%.</t>
  </si>
  <si>
    <t>Asciende la población joven ocupada con un incremento del empleo del 4,3% en este trimestre.</t>
  </si>
  <si>
    <t>I T 2025</t>
  </si>
  <si>
    <t>Balears (IIles)</t>
  </si>
  <si>
    <t>Madrid (Comunidad de)</t>
  </si>
  <si>
    <t>Navarra (Comunidad Foral de)</t>
  </si>
  <si>
    <t>Asturias (Principado de)</t>
  </si>
  <si>
    <t>Comunidad Valenciana</t>
  </si>
  <si>
    <t>Castilla - La Mancha</t>
  </si>
  <si>
    <t>Murcia (Región de )</t>
  </si>
  <si>
    <t>II Trim. 2.025</t>
  </si>
  <si>
    <t>· La población parada desciende a 300.600 personas, un 14,7% de decremento, con una tasa de paro que se reduce hasta el 7,7%.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</si>
</sst>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06" x14ac:knownFonts="1">
    <font>
      <sz val="10"/>
      <name val="Arial"/>
    </font>
    <font>
      <sz val="10"/>
      <name val="Arial"/>
      <family val="2"/>
    </font>
    <font>
      <sz val="8"/>
      <name val="Arial"/>
      <family val="2"/>
    </font>
    <font>
      <u/>
      <sz val="10"/>
      <color indexed="12"/>
      <name val="Arial"/>
      <family val="2"/>
    </font>
    <font>
      <sz val="10"/>
      <name val="Univers"/>
      <family val="2"/>
    </font>
    <font>
      <sz val="10"/>
      <name val="Univers"/>
      <family val="2"/>
    </font>
    <font>
      <b/>
      <sz val="8"/>
      <color indexed="56"/>
      <name val="Univers"/>
      <family val="2"/>
    </font>
    <font>
      <sz val="8"/>
      <color indexed="56"/>
      <name val="Univers"/>
      <family val="2"/>
    </font>
    <font>
      <b/>
      <sz val="10"/>
      <color indexed="62"/>
      <name val="Univers"/>
      <family val="2"/>
    </font>
    <font>
      <sz val="10"/>
      <color indexed="56"/>
      <name val="Univers"/>
      <family val="2"/>
    </font>
    <font>
      <sz val="8"/>
      <name val="Univers"/>
      <family val="2"/>
    </font>
    <font>
      <b/>
      <i/>
      <sz val="10"/>
      <color indexed="56"/>
      <name val="Univers"/>
      <family val="2"/>
    </font>
    <font>
      <b/>
      <sz val="14"/>
      <color indexed="10"/>
      <name val="Univers"/>
      <family val="2"/>
    </font>
    <font>
      <b/>
      <sz val="10"/>
      <color indexed="56"/>
      <name val="Univers"/>
      <family val="2"/>
    </font>
    <font>
      <b/>
      <sz val="8"/>
      <color indexed="10"/>
      <name val="Univers"/>
      <family val="2"/>
    </font>
    <font>
      <b/>
      <i/>
      <sz val="14"/>
      <color indexed="12"/>
      <name val="Univers"/>
      <family val="2"/>
    </font>
    <font>
      <sz val="10"/>
      <color indexed="59"/>
      <name val="Univers"/>
      <family val="2"/>
    </font>
    <font>
      <b/>
      <sz val="12"/>
      <color indexed="16"/>
      <name val="Univers"/>
      <family val="2"/>
    </font>
    <font>
      <b/>
      <sz val="8"/>
      <color indexed="56"/>
      <name val="Arial"/>
      <family val="2"/>
    </font>
    <font>
      <b/>
      <sz val="9"/>
      <color indexed="56"/>
      <name val="Univers"/>
      <family val="2"/>
    </font>
    <font>
      <sz val="9"/>
      <color indexed="56"/>
      <name val="Univers"/>
      <family val="2"/>
    </font>
    <font>
      <b/>
      <sz val="12"/>
      <color indexed="56"/>
      <name val="Univers"/>
      <family val="2"/>
    </font>
    <font>
      <b/>
      <i/>
      <sz val="9"/>
      <color indexed="56"/>
      <name val="Univers"/>
      <family val="2"/>
    </font>
    <font>
      <b/>
      <i/>
      <sz val="8"/>
      <color indexed="56"/>
      <name val="Univers"/>
      <family val="2"/>
    </font>
    <font>
      <b/>
      <sz val="14"/>
      <color indexed="56"/>
      <name val="Univers"/>
      <family val="2"/>
    </font>
    <font>
      <sz val="10"/>
      <color indexed="16"/>
      <name val="Univers"/>
      <family val="2"/>
    </font>
    <font>
      <b/>
      <i/>
      <sz val="14"/>
      <color indexed="56"/>
      <name val="Univers"/>
      <family val="2"/>
    </font>
    <font>
      <sz val="12"/>
      <color indexed="56"/>
      <name val="Univers"/>
      <family val="2"/>
    </font>
    <font>
      <sz val="14"/>
      <color indexed="56"/>
      <name val="Univers"/>
      <family val="2"/>
    </font>
    <font>
      <sz val="10"/>
      <color indexed="56"/>
      <name val="Arial"/>
      <family val="2"/>
    </font>
    <font>
      <sz val="10"/>
      <color indexed="56"/>
      <name val="CG Omega"/>
      <family val="2"/>
    </font>
    <font>
      <sz val="12"/>
      <name val="Univers"/>
      <family val="2"/>
    </font>
    <font>
      <b/>
      <sz val="8"/>
      <color indexed="9"/>
      <name val="Univers"/>
      <family val="2"/>
    </font>
    <font>
      <i/>
      <sz val="10"/>
      <name val="Arial"/>
      <family val="2"/>
    </font>
    <font>
      <sz val="8"/>
      <color indexed="56"/>
      <name val="Arial"/>
      <family val="2"/>
    </font>
    <font>
      <b/>
      <sz val="11"/>
      <color indexed="56"/>
      <name val="Univers"/>
      <family val="2"/>
    </font>
    <font>
      <b/>
      <sz val="10"/>
      <name val="Arial"/>
      <family val="2"/>
    </font>
    <font>
      <b/>
      <sz val="10"/>
      <color indexed="59"/>
      <name val="Univers"/>
      <family val="2"/>
    </font>
    <font>
      <sz val="8"/>
      <color indexed="9"/>
      <name val="Univers"/>
      <family val="2"/>
    </font>
    <font>
      <sz val="9"/>
      <color indexed="9"/>
      <name val="Univers"/>
      <family val="2"/>
    </font>
    <font>
      <sz val="10"/>
      <color indexed="9"/>
      <name val="Arial"/>
      <family val="2"/>
    </font>
    <font>
      <b/>
      <i/>
      <sz val="12"/>
      <color indexed="16"/>
      <name val="Univers"/>
      <family val="2"/>
    </font>
    <font>
      <i/>
      <sz val="10"/>
      <color indexed="56"/>
      <name val="Arial"/>
      <family val="2"/>
    </font>
    <font>
      <i/>
      <sz val="11"/>
      <color indexed="56"/>
      <name val="Univers"/>
      <family val="2"/>
    </font>
    <font>
      <sz val="12"/>
      <name val="Arial"/>
      <family val="2"/>
    </font>
    <font>
      <b/>
      <sz val="12"/>
      <color indexed="16"/>
      <name val="Arial"/>
      <family val="2"/>
    </font>
    <font>
      <b/>
      <sz val="10"/>
      <color indexed="9"/>
      <name val="Arial"/>
      <family val="2"/>
    </font>
    <font>
      <sz val="8"/>
      <color indexed="9"/>
      <name val="Arial"/>
      <family val="2"/>
    </font>
    <font>
      <b/>
      <i/>
      <sz val="8"/>
      <color indexed="9"/>
      <name val="Arial"/>
      <family val="2"/>
    </font>
    <font>
      <b/>
      <sz val="8"/>
      <color indexed="9"/>
      <name val="Arial"/>
      <family val="2"/>
    </font>
    <font>
      <b/>
      <sz val="8"/>
      <color indexed="9"/>
      <name val="Arial"/>
      <family val="2"/>
    </font>
    <font>
      <sz val="8"/>
      <color indexed="8"/>
      <name val="Arial"/>
      <family val="2"/>
    </font>
    <font>
      <b/>
      <sz val="8"/>
      <name val="Arial"/>
      <family val="2"/>
    </font>
    <font>
      <sz val="8"/>
      <name val="Arial"/>
      <family val="2"/>
    </font>
    <font>
      <sz val="8"/>
      <color indexed="56"/>
      <name val="Arial"/>
      <family val="2"/>
    </font>
    <font>
      <b/>
      <sz val="10"/>
      <color indexed="9"/>
      <name val="Arial"/>
      <family val="2"/>
    </font>
    <font>
      <sz val="8"/>
      <color indexed="9"/>
      <name val="Arial"/>
      <family val="2"/>
    </font>
    <font>
      <sz val="8"/>
      <color indexed="63"/>
      <name val="Arial"/>
      <family val="2"/>
    </font>
    <font>
      <b/>
      <sz val="8"/>
      <color indexed="63"/>
      <name val="Arial"/>
      <family val="2"/>
    </font>
    <font>
      <sz val="8"/>
      <color indexed="8"/>
      <name val="Univers"/>
      <family val="2"/>
    </font>
    <font>
      <sz val="7"/>
      <color indexed="8"/>
      <name val="Univers"/>
      <family val="2"/>
    </font>
    <font>
      <sz val="8"/>
      <color indexed="8"/>
      <name val="Arial"/>
      <family val="2"/>
    </font>
    <font>
      <b/>
      <sz val="8"/>
      <color indexed="8"/>
      <name val="Arial"/>
      <family val="2"/>
    </font>
    <font>
      <sz val="6"/>
      <color indexed="8"/>
      <name val="Arial"/>
      <family val="2"/>
    </font>
    <font>
      <b/>
      <sz val="10"/>
      <color indexed="16"/>
      <name val="Arial"/>
      <family val="2"/>
    </font>
    <font>
      <b/>
      <sz val="10"/>
      <color indexed="9"/>
      <name val="Univers"/>
      <family val="2"/>
    </font>
    <font>
      <b/>
      <sz val="11.5"/>
      <color indexed="16"/>
      <name val="Arial"/>
      <family val="2"/>
    </font>
    <font>
      <b/>
      <i/>
      <sz val="12"/>
      <color indexed="16"/>
      <name val="Arial"/>
      <family val="2"/>
    </font>
    <font>
      <b/>
      <sz val="8"/>
      <color indexed="16"/>
      <name val="Arial"/>
      <family val="2"/>
    </font>
    <font>
      <sz val="6"/>
      <color indexed="8"/>
      <name val="Univers"/>
      <family val="2"/>
    </font>
    <font>
      <sz val="7"/>
      <color indexed="8"/>
      <name val="Arial"/>
      <family val="2"/>
    </font>
    <font>
      <b/>
      <sz val="9"/>
      <color indexed="9"/>
      <name val="Arial"/>
      <family val="2"/>
    </font>
    <font>
      <b/>
      <sz val="9"/>
      <color indexed="9"/>
      <name val="Univers"/>
      <family val="2"/>
    </font>
    <font>
      <i/>
      <sz val="8"/>
      <name val="Arial"/>
      <family val="2"/>
    </font>
    <font>
      <b/>
      <sz val="8"/>
      <color indexed="8"/>
      <name val="Arial"/>
      <family val="2"/>
    </font>
    <font>
      <sz val="10"/>
      <color indexed="16"/>
      <name val="Arial"/>
      <family val="2"/>
    </font>
    <font>
      <b/>
      <sz val="14"/>
      <color indexed="16"/>
      <name val="Arial"/>
      <family val="2"/>
    </font>
    <font>
      <sz val="11"/>
      <name val="Arial"/>
      <family val="2"/>
    </font>
    <font>
      <sz val="8"/>
      <color theme="1"/>
      <name val="Univers"/>
      <family val="2"/>
    </font>
    <font>
      <b/>
      <sz val="8"/>
      <color theme="0"/>
      <name val="Arial"/>
      <family val="2"/>
    </font>
    <font>
      <b/>
      <sz val="12"/>
      <color rgb="FFC00000"/>
      <name val="Univers"/>
      <family val="2"/>
    </font>
    <font>
      <i/>
      <sz val="10"/>
      <color theme="1"/>
      <name val="Univers"/>
      <family val="2"/>
    </font>
    <font>
      <sz val="8"/>
      <color theme="1"/>
      <name val="Arial"/>
      <family val="2"/>
    </font>
    <font>
      <u/>
      <sz val="10"/>
      <color theme="10"/>
      <name val="Arial"/>
      <family val="2"/>
    </font>
    <font>
      <i/>
      <sz val="11"/>
      <name val="Arial"/>
      <family val="2"/>
    </font>
    <font>
      <sz val="9"/>
      <name val="Arial"/>
      <family val="2"/>
    </font>
    <font>
      <b/>
      <sz val="11"/>
      <color theme="1" tint="0.499984740745262"/>
      <name val="Arial"/>
      <family val="2"/>
    </font>
    <font>
      <sz val="9"/>
      <name val="Univers"/>
      <family val="2"/>
    </font>
    <font>
      <sz val="6"/>
      <name val="Univers"/>
      <family val="2"/>
    </font>
    <font>
      <u/>
      <sz val="8"/>
      <name val="Arial"/>
      <family val="2"/>
    </font>
    <font>
      <u/>
      <sz val="10"/>
      <name val="Arial"/>
      <family val="2"/>
    </font>
    <font>
      <sz val="9"/>
      <color rgb="FF000000"/>
      <name val="Arial"/>
      <family val="2"/>
    </font>
    <font>
      <sz val="20"/>
      <color theme="0" tint="-0.499984740745262"/>
      <name val="Arial"/>
      <family val="2"/>
    </font>
    <font>
      <sz val="10"/>
      <color theme="0" tint="-0.499984740745262"/>
      <name val="Arial"/>
      <family val="2"/>
    </font>
    <font>
      <sz val="8"/>
      <color theme="0" tint="-0.499984740745262"/>
      <name val="Arial"/>
      <family val="2"/>
    </font>
    <font>
      <b/>
      <sz val="11"/>
      <color rgb="FFD2AB7C"/>
      <name val="Arial"/>
      <family val="2"/>
    </font>
    <font>
      <b/>
      <sz val="11"/>
      <name val="Arial"/>
      <family val="2"/>
    </font>
    <font>
      <b/>
      <sz val="11"/>
      <color theme="0" tint="-0.499984740745262"/>
      <name val="Arial"/>
      <family val="2"/>
    </font>
    <font>
      <b/>
      <sz val="12"/>
      <color rgb="FFC28D4D"/>
      <name val="Arial"/>
      <family val="2"/>
    </font>
    <font>
      <sz val="9"/>
      <color rgb="FFFF0000"/>
      <name val="Arial"/>
      <family val="2"/>
    </font>
    <font>
      <b/>
      <sz val="12"/>
      <color rgb="FF800000"/>
      <name val="Arial"/>
      <family val="2"/>
    </font>
    <font>
      <sz val="10"/>
      <color rgb="FF800000"/>
      <name val="Arial"/>
      <family val="2"/>
    </font>
    <font>
      <i/>
      <sz val="9"/>
      <color rgb="FF800000"/>
      <name val="Arial"/>
      <family val="2"/>
    </font>
    <font>
      <sz val="7"/>
      <color indexed="9"/>
      <name val="Univers"/>
      <family val="2"/>
    </font>
    <font>
      <sz val="6"/>
      <color indexed="9"/>
      <name val="Univers"/>
      <family val="2"/>
    </font>
    <font>
      <b/>
      <sz val="9"/>
      <color theme="0" tint="-0.499984740745262"/>
      <name val="Arial"/>
      <family val="2"/>
    </font>
  </fonts>
  <fills count="16">
    <fill>
      <patternFill patternType="none"/>
    </fill>
    <fill>
      <patternFill patternType="gray125"/>
    </fill>
    <fill>
      <patternFill patternType="solid">
        <fgColor indexed="9"/>
        <bgColor indexed="64"/>
      </patternFill>
    </fill>
    <fill>
      <patternFill patternType="solid">
        <fgColor indexed="23"/>
        <bgColor indexed="64"/>
      </patternFill>
    </fill>
    <fill>
      <patternFill patternType="solid">
        <fgColor indexed="22"/>
        <bgColor indexed="64"/>
      </patternFill>
    </fill>
    <fill>
      <patternFill patternType="gray0625">
        <fgColor indexed="9"/>
        <bgColor indexed="9"/>
      </patternFill>
    </fill>
    <fill>
      <patternFill patternType="solid">
        <fgColor indexed="16"/>
        <bgColor indexed="64"/>
      </patternFill>
    </fill>
    <fill>
      <patternFill patternType="solid">
        <fgColor indexed="9"/>
        <bgColor indexed="22"/>
      </patternFill>
    </fill>
    <fill>
      <patternFill patternType="solid">
        <fgColor indexed="23"/>
        <bgColor indexed="8"/>
      </patternFill>
    </fill>
    <fill>
      <patternFill patternType="solid">
        <fgColor theme="0"/>
        <bgColor indexed="64"/>
      </patternFill>
    </fill>
    <fill>
      <patternFill patternType="solid">
        <fgColor rgb="FF800000"/>
        <bgColor indexed="64"/>
      </patternFill>
    </fill>
    <fill>
      <patternFill patternType="solid">
        <fgColor theme="0" tint="-4.9989318521683403E-2"/>
        <bgColor indexed="64"/>
      </patternFill>
    </fill>
    <fill>
      <patternFill patternType="solid">
        <fgColor rgb="FFC0C0C0"/>
        <bgColor indexed="64"/>
      </patternFill>
    </fill>
    <fill>
      <patternFill patternType="solid">
        <fgColor theme="0" tint="-0.499984740745262"/>
        <bgColor indexed="64"/>
      </patternFill>
    </fill>
    <fill>
      <patternFill patternType="solid">
        <fgColor rgb="FFC00000"/>
        <bgColor indexed="64"/>
      </patternFill>
    </fill>
    <fill>
      <patternFill patternType="solid">
        <fgColor theme="0"/>
        <bgColor indexed="8"/>
      </patternFill>
    </fill>
  </fills>
  <borders count="155">
    <border>
      <left/>
      <right/>
      <top/>
      <bottom/>
      <diagonal/>
    </border>
    <border>
      <left/>
      <right/>
      <top/>
      <bottom style="thick">
        <color indexed="22"/>
      </bottom>
      <diagonal/>
    </border>
    <border>
      <left/>
      <right/>
      <top style="thin">
        <color indexed="9"/>
      </top>
      <bottom style="thin">
        <color indexed="9"/>
      </bottom>
      <diagonal/>
    </border>
    <border>
      <left/>
      <right/>
      <top style="thin">
        <color indexed="56"/>
      </top>
      <bottom/>
      <diagonal/>
    </border>
    <border>
      <left style="thin">
        <color indexed="9"/>
      </left>
      <right style="thin">
        <color indexed="9"/>
      </right>
      <top style="thin">
        <color indexed="9"/>
      </top>
      <bottom style="thin">
        <color indexed="9"/>
      </bottom>
      <diagonal/>
    </border>
    <border>
      <left/>
      <right/>
      <top/>
      <bottom style="thin">
        <color indexed="9"/>
      </bottom>
      <diagonal/>
    </border>
    <border>
      <left/>
      <right style="thin">
        <color indexed="9"/>
      </right>
      <top/>
      <bottom style="thin">
        <color indexed="9"/>
      </bottom>
      <diagonal/>
    </border>
    <border>
      <left style="thin">
        <color indexed="9"/>
      </left>
      <right/>
      <top style="thin">
        <color indexed="9"/>
      </top>
      <bottom style="thin">
        <color indexed="9"/>
      </bottom>
      <diagonal/>
    </border>
    <border>
      <left style="thin">
        <color indexed="9"/>
      </left>
      <right style="thin">
        <color indexed="9"/>
      </right>
      <top style="thin">
        <color indexed="9"/>
      </top>
      <bottom/>
      <diagonal/>
    </border>
    <border>
      <left/>
      <right style="thin">
        <color indexed="9"/>
      </right>
      <top style="thin">
        <color indexed="9"/>
      </top>
      <bottom style="thin">
        <color indexed="9"/>
      </bottom>
      <diagonal/>
    </border>
    <border>
      <left/>
      <right style="thin">
        <color indexed="9"/>
      </right>
      <top/>
      <bottom/>
      <diagonal/>
    </border>
    <border>
      <left/>
      <right/>
      <top style="thin">
        <color indexed="9"/>
      </top>
      <bottom/>
      <diagonal/>
    </border>
    <border>
      <left/>
      <right style="thin">
        <color indexed="9"/>
      </right>
      <top style="thin">
        <color indexed="9"/>
      </top>
      <bottom/>
      <diagonal/>
    </border>
    <border>
      <left style="thin">
        <color indexed="9"/>
      </left>
      <right style="thin">
        <color indexed="9"/>
      </right>
      <top/>
      <bottom style="thin">
        <color indexed="9"/>
      </bottom>
      <diagonal/>
    </border>
    <border>
      <left style="thin">
        <color indexed="9"/>
      </left>
      <right/>
      <top style="thin">
        <color indexed="9"/>
      </top>
      <bottom/>
      <diagonal/>
    </border>
    <border>
      <left style="thin">
        <color indexed="9"/>
      </left>
      <right/>
      <top/>
      <bottom style="thin">
        <color indexed="9"/>
      </bottom>
      <diagonal/>
    </border>
    <border>
      <left style="thin">
        <color indexed="9"/>
      </left>
      <right style="thin">
        <color indexed="9"/>
      </right>
      <top style="thick">
        <color indexed="22"/>
      </top>
      <bottom style="thin">
        <color indexed="9"/>
      </bottom>
      <diagonal/>
    </border>
    <border>
      <left style="thick">
        <color indexed="22"/>
      </left>
      <right/>
      <top/>
      <bottom style="thin">
        <color indexed="9"/>
      </bottom>
      <diagonal/>
    </border>
    <border>
      <left/>
      <right style="thick">
        <color indexed="22"/>
      </right>
      <top/>
      <bottom style="thin">
        <color indexed="9"/>
      </bottom>
      <diagonal/>
    </border>
    <border>
      <left style="thick">
        <color indexed="22"/>
      </left>
      <right/>
      <top style="thin">
        <color indexed="9"/>
      </top>
      <bottom style="thin">
        <color indexed="9"/>
      </bottom>
      <diagonal/>
    </border>
    <border>
      <left style="thin">
        <color indexed="9"/>
      </left>
      <right style="thick">
        <color indexed="22"/>
      </right>
      <top style="thin">
        <color indexed="9"/>
      </top>
      <bottom style="thin">
        <color indexed="9"/>
      </bottom>
      <diagonal/>
    </border>
    <border>
      <left style="thick">
        <color indexed="22"/>
      </left>
      <right/>
      <top style="thin">
        <color indexed="9"/>
      </top>
      <bottom/>
      <diagonal/>
    </border>
    <border>
      <left style="thin">
        <color indexed="9"/>
      </left>
      <right style="thick">
        <color indexed="22"/>
      </right>
      <top style="thin">
        <color indexed="9"/>
      </top>
      <bottom/>
      <diagonal/>
    </border>
    <border>
      <left style="thin">
        <color indexed="9"/>
      </left>
      <right style="thick">
        <color indexed="22"/>
      </right>
      <top/>
      <bottom style="thin">
        <color indexed="9"/>
      </bottom>
      <diagonal/>
    </border>
    <border>
      <left/>
      <right style="thick">
        <color indexed="22"/>
      </right>
      <top style="thin">
        <color indexed="9"/>
      </top>
      <bottom style="thin">
        <color indexed="9"/>
      </bottom>
      <diagonal/>
    </border>
    <border>
      <left style="thick">
        <color indexed="22"/>
      </left>
      <right/>
      <top style="thin">
        <color indexed="9"/>
      </top>
      <bottom style="thick">
        <color indexed="22"/>
      </bottom>
      <diagonal/>
    </border>
    <border>
      <left style="thin">
        <color indexed="9"/>
      </left>
      <right/>
      <top style="thin">
        <color indexed="9"/>
      </top>
      <bottom style="thick">
        <color indexed="22"/>
      </bottom>
      <diagonal/>
    </border>
    <border>
      <left style="thin">
        <color indexed="9"/>
      </left>
      <right style="thin">
        <color indexed="9"/>
      </right>
      <top style="thin">
        <color indexed="9"/>
      </top>
      <bottom style="thick">
        <color indexed="22"/>
      </bottom>
      <diagonal/>
    </border>
    <border>
      <left style="thin">
        <color indexed="9"/>
      </left>
      <right style="thick">
        <color indexed="22"/>
      </right>
      <top style="thin">
        <color indexed="9"/>
      </top>
      <bottom style="thick">
        <color indexed="22"/>
      </bottom>
      <diagonal/>
    </border>
    <border>
      <left/>
      <right style="thin">
        <color indexed="9"/>
      </right>
      <top style="thick">
        <color indexed="22"/>
      </top>
      <bottom/>
      <diagonal/>
    </border>
    <border>
      <left style="thick">
        <color indexed="22"/>
      </left>
      <right/>
      <top/>
      <bottom/>
      <diagonal/>
    </border>
    <border>
      <left/>
      <right/>
      <top style="thin">
        <color indexed="9"/>
      </top>
      <bottom style="thick">
        <color indexed="22"/>
      </bottom>
      <diagonal/>
    </border>
    <border>
      <left/>
      <right style="thin">
        <color indexed="9"/>
      </right>
      <top style="thin">
        <color indexed="9"/>
      </top>
      <bottom style="thick">
        <color indexed="22"/>
      </bottom>
      <diagonal/>
    </border>
    <border>
      <left/>
      <right style="thick">
        <color indexed="22"/>
      </right>
      <top/>
      <bottom/>
      <diagonal/>
    </border>
    <border>
      <left/>
      <right style="thick">
        <color indexed="22"/>
      </right>
      <top style="thin">
        <color indexed="9"/>
      </top>
      <bottom/>
      <diagonal/>
    </border>
    <border>
      <left style="thick">
        <color indexed="22"/>
      </left>
      <right style="thin">
        <color indexed="9"/>
      </right>
      <top style="thin">
        <color indexed="9"/>
      </top>
      <bottom style="thin">
        <color indexed="9"/>
      </bottom>
      <diagonal/>
    </border>
    <border>
      <left style="thick">
        <color indexed="22"/>
      </left>
      <right style="thin">
        <color indexed="9"/>
      </right>
      <top style="thin">
        <color indexed="9"/>
      </top>
      <bottom/>
      <diagonal/>
    </border>
    <border>
      <left style="thick">
        <color indexed="22"/>
      </left>
      <right style="thin">
        <color indexed="9"/>
      </right>
      <top/>
      <bottom style="thin">
        <color indexed="9"/>
      </bottom>
      <diagonal/>
    </border>
    <border>
      <left style="thick">
        <color indexed="22"/>
      </left>
      <right style="thin">
        <color indexed="9"/>
      </right>
      <top style="thin">
        <color indexed="9"/>
      </top>
      <bottom style="thick">
        <color indexed="22"/>
      </bottom>
      <diagonal/>
    </border>
    <border>
      <left style="thin">
        <color indexed="9"/>
      </left>
      <right style="thin">
        <color indexed="9"/>
      </right>
      <top/>
      <bottom/>
      <diagonal/>
    </border>
    <border>
      <left style="thick">
        <color indexed="22"/>
      </left>
      <right style="thin">
        <color indexed="9"/>
      </right>
      <top/>
      <bottom/>
      <diagonal/>
    </border>
    <border>
      <left style="thick">
        <color indexed="22"/>
      </left>
      <right style="thin">
        <color indexed="9"/>
      </right>
      <top style="thick">
        <color indexed="22"/>
      </top>
      <bottom/>
      <diagonal/>
    </border>
    <border>
      <left style="thin">
        <color indexed="9"/>
      </left>
      <right style="thick">
        <color indexed="22"/>
      </right>
      <top/>
      <bottom/>
      <diagonal/>
    </border>
    <border>
      <left style="thick">
        <color indexed="22"/>
      </left>
      <right style="thin">
        <color indexed="9"/>
      </right>
      <top/>
      <bottom style="thick">
        <color indexed="22"/>
      </bottom>
      <diagonal/>
    </border>
    <border>
      <left style="thin">
        <color indexed="9"/>
      </left>
      <right style="thin">
        <color indexed="9"/>
      </right>
      <top/>
      <bottom style="thick">
        <color indexed="22"/>
      </bottom>
      <diagonal/>
    </border>
    <border>
      <left/>
      <right/>
      <top style="thick">
        <color indexed="22"/>
      </top>
      <bottom style="thin">
        <color indexed="9"/>
      </bottom>
      <diagonal/>
    </border>
    <border>
      <left/>
      <right/>
      <top/>
      <bottom style="thin">
        <color indexed="23"/>
      </bottom>
      <diagonal/>
    </border>
    <border>
      <left style="thick">
        <color indexed="22"/>
      </left>
      <right/>
      <top/>
      <bottom style="thin">
        <color indexed="23"/>
      </bottom>
      <diagonal/>
    </border>
    <border>
      <left/>
      <right style="thick">
        <color indexed="22"/>
      </right>
      <top/>
      <bottom style="thin">
        <color indexed="23"/>
      </bottom>
      <diagonal/>
    </border>
    <border>
      <left style="thin">
        <color indexed="9"/>
      </left>
      <right/>
      <top/>
      <bottom/>
      <diagonal/>
    </border>
    <border>
      <left/>
      <right style="thin">
        <color indexed="9"/>
      </right>
      <top style="thick">
        <color indexed="9"/>
      </top>
      <bottom style="thick">
        <color indexed="9"/>
      </bottom>
      <diagonal/>
    </border>
    <border>
      <left/>
      <right style="thin">
        <color indexed="9"/>
      </right>
      <top style="thick">
        <color indexed="9"/>
      </top>
      <bottom style="thick">
        <color indexed="22"/>
      </bottom>
      <diagonal/>
    </border>
    <border>
      <left style="thick">
        <color indexed="9"/>
      </left>
      <right style="thin">
        <color indexed="9"/>
      </right>
      <top style="thick">
        <color indexed="9"/>
      </top>
      <bottom style="thick">
        <color indexed="9"/>
      </bottom>
      <diagonal/>
    </border>
    <border>
      <left/>
      <right/>
      <top/>
      <bottom style="thin">
        <color indexed="56"/>
      </bottom>
      <diagonal/>
    </border>
    <border>
      <left/>
      <right/>
      <top style="thin">
        <color indexed="23"/>
      </top>
      <bottom/>
      <diagonal/>
    </border>
    <border>
      <left/>
      <right/>
      <top style="thick">
        <color indexed="22"/>
      </top>
      <bottom/>
      <diagonal/>
    </border>
    <border>
      <left style="thick">
        <color indexed="22"/>
      </left>
      <right/>
      <top/>
      <bottom style="thick">
        <color indexed="22"/>
      </bottom>
      <diagonal/>
    </border>
    <border>
      <left style="thin">
        <color indexed="9"/>
      </left>
      <right style="thick">
        <color indexed="22"/>
      </right>
      <top/>
      <bottom style="thick">
        <color indexed="22"/>
      </bottom>
      <diagonal/>
    </border>
    <border>
      <left/>
      <right style="thin">
        <color indexed="22"/>
      </right>
      <top/>
      <bottom/>
      <diagonal/>
    </border>
    <border>
      <left style="thin">
        <color indexed="22"/>
      </left>
      <right/>
      <top/>
      <bottom/>
      <diagonal/>
    </border>
    <border>
      <left/>
      <right style="thin">
        <color indexed="9"/>
      </right>
      <top style="thin">
        <color indexed="23"/>
      </top>
      <bottom style="thin">
        <color indexed="9"/>
      </bottom>
      <diagonal/>
    </border>
    <border>
      <left/>
      <right style="thin">
        <color indexed="9"/>
      </right>
      <top style="thin">
        <color indexed="22"/>
      </top>
      <bottom style="thick">
        <color indexed="9"/>
      </bottom>
      <diagonal/>
    </border>
    <border>
      <left style="thick">
        <color indexed="22"/>
      </left>
      <right style="thick">
        <color indexed="9"/>
      </right>
      <top style="thin">
        <color indexed="9"/>
      </top>
      <bottom style="thin">
        <color indexed="9"/>
      </bottom>
      <diagonal/>
    </border>
    <border>
      <left style="thick">
        <color indexed="22"/>
      </left>
      <right style="thick">
        <color indexed="9"/>
      </right>
      <top style="thin">
        <color indexed="9"/>
      </top>
      <bottom/>
      <diagonal/>
    </border>
    <border>
      <left style="thick">
        <color indexed="22"/>
      </left>
      <right style="thick">
        <color indexed="9"/>
      </right>
      <top/>
      <bottom style="thin">
        <color indexed="9"/>
      </bottom>
      <diagonal/>
    </border>
    <border>
      <left style="thin">
        <color indexed="9"/>
      </left>
      <right style="thin">
        <color indexed="9"/>
      </right>
      <top style="thick">
        <color indexed="22"/>
      </top>
      <bottom/>
      <diagonal/>
    </border>
    <border>
      <left/>
      <right/>
      <top style="thick">
        <color indexed="22"/>
      </top>
      <bottom style="thick">
        <color indexed="22"/>
      </bottom>
      <diagonal/>
    </border>
    <border>
      <left/>
      <right/>
      <top style="hair">
        <color indexed="22"/>
      </top>
      <bottom/>
      <diagonal/>
    </border>
    <border>
      <left/>
      <right style="thin">
        <color indexed="9"/>
      </right>
      <top style="thick">
        <color indexed="22"/>
      </top>
      <bottom style="thin">
        <color indexed="9"/>
      </bottom>
      <diagonal/>
    </border>
    <border>
      <left style="thin">
        <color indexed="9"/>
      </left>
      <right style="thin">
        <color indexed="9"/>
      </right>
      <top style="thick">
        <color indexed="9"/>
      </top>
      <bottom style="thick">
        <color indexed="9"/>
      </bottom>
      <diagonal/>
    </border>
    <border>
      <left style="thin">
        <color indexed="9"/>
      </left>
      <right style="thin">
        <color indexed="9"/>
      </right>
      <top style="thick">
        <color indexed="9"/>
      </top>
      <bottom style="thin">
        <color indexed="9"/>
      </bottom>
      <diagonal/>
    </border>
    <border>
      <left style="thin">
        <color indexed="9"/>
      </left>
      <right/>
      <top style="thin">
        <color indexed="23"/>
      </top>
      <bottom style="thin">
        <color indexed="9"/>
      </bottom>
      <diagonal/>
    </border>
    <border>
      <left/>
      <right/>
      <top/>
      <bottom style="medium">
        <color indexed="16"/>
      </bottom>
      <diagonal/>
    </border>
    <border>
      <left/>
      <right/>
      <top style="hair">
        <color indexed="9"/>
      </top>
      <bottom style="hair">
        <color indexed="9"/>
      </bottom>
      <diagonal/>
    </border>
    <border>
      <left/>
      <right/>
      <top style="thick">
        <color indexed="9"/>
      </top>
      <bottom style="thin">
        <color indexed="9"/>
      </bottom>
      <diagonal/>
    </border>
    <border>
      <left/>
      <right/>
      <top style="thick">
        <color indexed="22"/>
      </top>
      <bottom style="thick">
        <color indexed="9"/>
      </bottom>
      <diagonal/>
    </border>
    <border>
      <left style="thick">
        <color indexed="22"/>
      </left>
      <right style="thin">
        <color indexed="9"/>
      </right>
      <top style="thick">
        <color indexed="22"/>
      </top>
      <bottom style="thin">
        <color indexed="9"/>
      </bottom>
      <diagonal/>
    </border>
    <border>
      <left style="thin">
        <color indexed="9"/>
      </left>
      <right style="thick">
        <color indexed="22"/>
      </right>
      <top style="thick">
        <color indexed="22"/>
      </top>
      <bottom style="thin">
        <color indexed="9"/>
      </bottom>
      <diagonal/>
    </border>
    <border>
      <left/>
      <right style="thin">
        <color indexed="9"/>
      </right>
      <top style="thin">
        <color indexed="9"/>
      </top>
      <bottom style="thick">
        <color indexed="9"/>
      </bottom>
      <diagonal/>
    </border>
    <border>
      <left style="thick">
        <color indexed="22"/>
      </left>
      <right/>
      <top style="thin">
        <color indexed="9"/>
      </top>
      <bottom style="thin">
        <color indexed="23"/>
      </bottom>
      <diagonal/>
    </border>
    <border>
      <left/>
      <right/>
      <top style="thin">
        <color indexed="9"/>
      </top>
      <bottom style="thin">
        <color indexed="23"/>
      </bottom>
      <diagonal/>
    </border>
    <border>
      <left/>
      <right style="thick">
        <color indexed="22"/>
      </right>
      <top style="thin">
        <color indexed="9"/>
      </top>
      <bottom style="thin">
        <color indexed="23"/>
      </bottom>
      <diagonal/>
    </border>
    <border>
      <left style="thick">
        <color indexed="9"/>
      </left>
      <right style="thick">
        <color indexed="9"/>
      </right>
      <top style="thick">
        <color indexed="9"/>
      </top>
      <bottom style="thick">
        <color indexed="9"/>
      </bottom>
      <diagonal/>
    </border>
    <border>
      <left style="thick">
        <color indexed="9"/>
      </left>
      <right style="thick">
        <color indexed="9"/>
      </right>
      <top style="thick">
        <color indexed="9"/>
      </top>
      <bottom style="thick">
        <color indexed="22"/>
      </bottom>
      <diagonal/>
    </border>
    <border>
      <left/>
      <right style="thick">
        <color indexed="9"/>
      </right>
      <top/>
      <bottom/>
      <diagonal/>
    </border>
    <border>
      <left style="thin">
        <color indexed="9"/>
      </left>
      <right style="thick">
        <color indexed="9"/>
      </right>
      <top style="thin">
        <color indexed="9"/>
      </top>
      <bottom style="thin">
        <color indexed="9"/>
      </bottom>
      <diagonal/>
    </border>
    <border>
      <left style="thin">
        <color indexed="9"/>
      </left>
      <right style="thick">
        <color indexed="9"/>
      </right>
      <top style="thin">
        <color indexed="9"/>
      </top>
      <bottom/>
      <diagonal/>
    </border>
    <border>
      <left style="thin">
        <color indexed="9"/>
      </left>
      <right style="thick">
        <color indexed="9"/>
      </right>
      <top/>
      <bottom style="thin">
        <color indexed="9"/>
      </bottom>
      <diagonal/>
    </border>
    <border>
      <left style="thick">
        <color indexed="9"/>
      </left>
      <right style="thick">
        <color indexed="9"/>
      </right>
      <top style="thin">
        <color indexed="9"/>
      </top>
      <bottom style="thin">
        <color indexed="9"/>
      </bottom>
      <diagonal/>
    </border>
    <border>
      <left style="thick">
        <color indexed="9"/>
      </left>
      <right style="thick">
        <color indexed="22"/>
      </right>
      <top style="thin">
        <color indexed="9"/>
      </top>
      <bottom style="thin">
        <color indexed="9"/>
      </bottom>
      <diagonal/>
    </border>
    <border>
      <left style="thin">
        <color indexed="9"/>
      </left>
      <right style="thick">
        <color indexed="22"/>
      </right>
      <top style="thick">
        <color indexed="22"/>
      </top>
      <bottom/>
      <diagonal/>
    </border>
    <border>
      <left style="thin">
        <color indexed="9"/>
      </left>
      <right style="thin">
        <color indexed="9"/>
      </right>
      <top style="thick">
        <color indexed="9"/>
      </top>
      <bottom style="thick">
        <color indexed="22"/>
      </bottom>
      <diagonal/>
    </border>
    <border>
      <left/>
      <right style="thin">
        <color indexed="9"/>
      </right>
      <top/>
      <bottom style="thick">
        <color indexed="9"/>
      </bottom>
      <diagonal/>
    </border>
    <border>
      <left style="thick">
        <color indexed="9"/>
      </left>
      <right style="thick">
        <color indexed="9"/>
      </right>
      <top/>
      <bottom style="thick">
        <color indexed="9"/>
      </bottom>
      <diagonal/>
    </border>
    <border>
      <left/>
      <right/>
      <top style="thick">
        <color indexed="9"/>
      </top>
      <bottom/>
      <diagonal/>
    </border>
    <border>
      <left/>
      <right style="thin">
        <color indexed="9"/>
      </right>
      <top style="thick">
        <color indexed="9"/>
      </top>
      <bottom/>
      <diagonal/>
    </border>
    <border>
      <left style="thin">
        <color indexed="9"/>
      </left>
      <right/>
      <top style="thin">
        <color indexed="23"/>
      </top>
      <bottom/>
      <diagonal/>
    </border>
    <border>
      <left/>
      <right style="thin">
        <color indexed="9"/>
      </right>
      <top/>
      <bottom style="thick">
        <color indexed="22"/>
      </bottom>
      <diagonal/>
    </border>
    <border>
      <left/>
      <right style="thick">
        <color indexed="9"/>
      </right>
      <top style="thin">
        <color indexed="23"/>
      </top>
      <bottom style="thick">
        <color indexed="9"/>
      </bottom>
      <diagonal/>
    </border>
    <border>
      <left style="thick">
        <color indexed="22"/>
      </left>
      <right/>
      <top style="thin">
        <color indexed="23"/>
      </top>
      <bottom style="thin">
        <color indexed="9"/>
      </bottom>
      <diagonal/>
    </border>
    <border>
      <left/>
      <right/>
      <top style="thin">
        <color indexed="23"/>
      </top>
      <bottom style="thin">
        <color indexed="9"/>
      </bottom>
      <diagonal/>
    </border>
    <border>
      <left/>
      <right style="thick">
        <color indexed="22"/>
      </right>
      <top/>
      <bottom style="thick">
        <color indexed="22"/>
      </bottom>
      <diagonal/>
    </border>
    <border>
      <left/>
      <right style="thick">
        <color indexed="22"/>
      </right>
      <top style="thick">
        <color indexed="22"/>
      </top>
      <bottom style="thin">
        <color indexed="9"/>
      </bottom>
      <diagonal/>
    </border>
    <border>
      <left style="thin">
        <color indexed="9"/>
      </left>
      <right/>
      <top style="thick">
        <color indexed="22"/>
      </top>
      <bottom style="thin">
        <color indexed="9"/>
      </bottom>
      <diagonal/>
    </border>
    <border>
      <left/>
      <right/>
      <top/>
      <bottom style="thick">
        <color indexed="9"/>
      </bottom>
      <diagonal/>
    </border>
    <border>
      <left/>
      <right style="thin">
        <color indexed="9"/>
      </right>
      <top style="thick">
        <color indexed="22"/>
      </top>
      <bottom style="thick">
        <color indexed="9"/>
      </bottom>
      <diagonal/>
    </border>
    <border>
      <left style="thick">
        <color indexed="22"/>
      </left>
      <right/>
      <top style="thick">
        <color indexed="22"/>
      </top>
      <bottom style="thick">
        <color indexed="9"/>
      </bottom>
      <diagonal/>
    </border>
    <border>
      <left style="thin">
        <color indexed="9"/>
      </left>
      <right/>
      <top style="thick">
        <color indexed="9"/>
      </top>
      <bottom style="thin">
        <color indexed="9"/>
      </bottom>
      <diagonal/>
    </border>
    <border>
      <left/>
      <right style="thin">
        <color indexed="9"/>
      </right>
      <top style="thick">
        <color indexed="9"/>
      </top>
      <bottom style="thin">
        <color indexed="9"/>
      </bottom>
      <diagonal/>
    </border>
    <border>
      <left style="thin">
        <color indexed="9"/>
      </left>
      <right/>
      <top style="thick">
        <color indexed="22"/>
      </top>
      <bottom style="thick">
        <color indexed="9"/>
      </bottom>
      <diagonal/>
    </border>
    <border>
      <left/>
      <right style="thick">
        <color indexed="22"/>
      </right>
      <top style="thick">
        <color indexed="22"/>
      </top>
      <bottom style="thick">
        <color indexed="9"/>
      </bottom>
      <diagonal/>
    </border>
    <border>
      <left style="thick">
        <color indexed="22"/>
      </left>
      <right/>
      <top style="thick">
        <color indexed="22"/>
      </top>
      <bottom/>
      <diagonal/>
    </border>
    <border>
      <left style="thick">
        <color indexed="22"/>
      </left>
      <right/>
      <top style="thick">
        <color indexed="9"/>
      </top>
      <bottom style="thin">
        <color indexed="9"/>
      </bottom>
      <diagonal/>
    </border>
    <border>
      <left/>
      <right style="thick">
        <color indexed="22"/>
      </right>
      <top style="thick">
        <color indexed="9"/>
      </top>
      <bottom style="thin">
        <color indexed="9"/>
      </bottom>
      <diagonal/>
    </border>
    <border>
      <left style="thick">
        <color indexed="22"/>
      </left>
      <right/>
      <top style="thick">
        <color indexed="22"/>
      </top>
      <bottom style="thin">
        <color indexed="9"/>
      </bottom>
      <diagonal/>
    </border>
    <border>
      <left/>
      <right style="thick">
        <color indexed="22"/>
      </right>
      <top style="thick">
        <color indexed="22"/>
      </top>
      <bottom/>
      <diagonal/>
    </border>
    <border>
      <left style="thick">
        <color indexed="22"/>
      </left>
      <right/>
      <top style="thin">
        <color indexed="22"/>
      </top>
      <bottom style="thin">
        <color indexed="22"/>
      </bottom>
      <diagonal/>
    </border>
    <border>
      <left/>
      <right/>
      <top style="thin">
        <color indexed="22"/>
      </top>
      <bottom style="thin">
        <color indexed="22"/>
      </bottom>
      <diagonal/>
    </border>
    <border>
      <left/>
      <right style="thick">
        <color indexed="22"/>
      </right>
      <top style="thin">
        <color indexed="22"/>
      </top>
      <bottom style="thin">
        <color indexed="22"/>
      </bottom>
      <diagonal/>
    </border>
    <border>
      <left style="thin">
        <color indexed="9"/>
      </left>
      <right/>
      <top style="thick">
        <color indexed="22"/>
      </top>
      <bottom/>
      <diagonal/>
    </border>
    <border>
      <left style="thick">
        <color indexed="22"/>
      </left>
      <right/>
      <top style="thin">
        <color indexed="23"/>
      </top>
      <bottom/>
      <diagonal/>
    </border>
    <border>
      <left/>
      <right style="thick">
        <color indexed="22"/>
      </right>
      <top style="thin">
        <color indexed="23"/>
      </top>
      <bottom/>
      <diagonal/>
    </border>
    <border>
      <left style="thick">
        <color indexed="22"/>
      </left>
      <right/>
      <top style="thin">
        <color indexed="23"/>
      </top>
      <bottom style="thin">
        <color indexed="23"/>
      </bottom>
      <diagonal/>
    </border>
    <border>
      <left/>
      <right/>
      <top style="thin">
        <color indexed="23"/>
      </top>
      <bottom style="thin">
        <color indexed="23"/>
      </bottom>
      <diagonal/>
    </border>
    <border>
      <left/>
      <right style="thick">
        <color indexed="22"/>
      </right>
      <top style="thin">
        <color indexed="23"/>
      </top>
      <bottom style="thin">
        <color indexed="23"/>
      </bottom>
      <diagonal/>
    </border>
    <border>
      <left style="thick">
        <color indexed="22"/>
      </left>
      <right style="thin">
        <color indexed="9"/>
      </right>
      <top/>
      <bottom style="thin">
        <color indexed="23"/>
      </bottom>
      <diagonal/>
    </border>
    <border>
      <left style="thin">
        <color indexed="9"/>
      </left>
      <right style="thin">
        <color indexed="9"/>
      </right>
      <top/>
      <bottom style="thin">
        <color indexed="23"/>
      </bottom>
      <diagonal/>
    </border>
    <border>
      <left/>
      <right style="thin">
        <color indexed="9"/>
      </right>
      <top/>
      <bottom style="thick">
        <color rgb="FFC0C0C0"/>
      </bottom>
      <diagonal/>
    </border>
    <border>
      <left style="thin">
        <color indexed="9"/>
      </left>
      <right style="thin">
        <color indexed="9"/>
      </right>
      <top/>
      <bottom style="thick">
        <color rgb="FFC0C0C0"/>
      </bottom>
      <diagonal/>
    </border>
    <border>
      <left style="thin">
        <color indexed="9"/>
      </left>
      <right style="thick">
        <color indexed="22"/>
      </right>
      <top/>
      <bottom style="thick">
        <color rgb="FFC0C0C0"/>
      </bottom>
      <diagonal/>
    </border>
    <border>
      <left/>
      <right/>
      <top/>
      <bottom style="thick">
        <color theme="0"/>
      </bottom>
      <diagonal/>
    </border>
    <border>
      <left style="thick">
        <color indexed="22"/>
      </left>
      <right/>
      <top style="thick">
        <color indexed="22"/>
      </top>
      <bottom style="thick">
        <color theme="0"/>
      </bottom>
      <diagonal/>
    </border>
    <border>
      <left/>
      <right/>
      <top style="thick">
        <color indexed="22"/>
      </top>
      <bottom style="thick">
        <color theme="0"/>
      </bottom>
      <diagonal/>
    </border>
    <border>
      <left/>
      <right style="thick">
        <color indexed="22"/>
      </right>
      <top style="thick">
        <color indexed="22"/>
      </top>
      <bottom style="thick">
        <color theme="0"/>
      </bottom>
      <diagonal/>
    </border>
    <border>
      <left style="medium">
        <color theme="0" tint="-0.24994659260841701"/>
      </left>
      <right/>
      <top/>
      <bottom/>
      <diagonal/>
    </border>
    <border>
      <left/>
      <right style="medium">
        <color theme="0" tint="-0.24994659260841701"/>
      </right>
      <top/>
      <bottom/>
      <diagonal/>
    </border>
    <border>
      <left style="thin">
        <color indexed="9"/>
      </left>
      <right style="thick">
        <color indexed="9"/>
      </right>
      <top style="thick">
        <color indexed="22"/>
      </top>
      <bottom style="thin">
        <color indexed="9"/>
      </bottom>
      <diagonal/>
    </border>
    <border>
      <left style="thin">
        <color indexed="9"/>
      </left>
      <right style="thick">
        <color indexed="22"/>
      </right>
      <top/>
      <bottom style="thin">
        <color indexed="23"/>
      </bottom>
      <diagonal/>
    </border>
    <border>
      <left style="thick">
        <color theme="0"/>
      </left>
      <right style="thin">
        <color indexed="9"/>
      </right>
      <top style="thick">
        <color indexed="22"/>
      </top>
      <bottom style="thin">
        <color indexed="9"/>
      </bottom>
      <diagonal/>
    </border>
    <border>
      <left style="thin">
        <color indexed="9"/>
      </left>
      <right style="thick">
        <color theme="0"/>
      </right>
      <top style="thick">
        <color indexed="22"/>
      </top>
      <bottom style="thin">
        <color indexed="9"/>
      </bottom>
      <diagonal/>
    </border>
    <border>
      <left style="thick">
        <color theme="0"/>
      </left>
      <right style="thin">
        <color indexed="9"/>
      </right>
      <top style="thin">
        <color indexed="9"/>
      </top>
      <bottom style="thin">
        <color indexed="9"/>
      </bottom>
      <diagonal/>
    </border>
    <border>
      <left style="thin">
        <color indexed="9"/>
      </left>
      <right style="thick">
        <color theme="0"/>
      </right>
      <top style="thin">
        <color indexed="9"/>
      </top>
      <bottom style="thin">
        <color indexed="9"/>
      </bottom>
      <diagonal/>
    </border>
    <border>
      <left style="thick">
        <color theme="0"/>
      </left>
      <right/>
      <top/>
      <bottom/>
      <diagonal/>
    </border>
    <border>
      <left/>
      <right style="thick">
        <color theme="0"/>
      </right>
      <top/>
      <bottom/>
      <diagonal/>
    </border>
    <border>
      <left style="thick">
        <color theme="0"/>
      </left>
      <right style="thin">
        <color indexed="9"/>
      </right>
      <top style="thin">
        <color indexed="9"/>
      </top>
      <bottom/>
      <diagonal/>
    </border>
    <border>
      <left style="thin">
        <color indexed="9"/>
      </left>
      <right style="thick">
        <color theme="0"/>
      </right>
      <top style="thin">
        <color indexed="9"/>
      </top>
      <bottom/>
      <diagonal/>
    </border>
    <border>
      <left style="thick">
        <color theme="0"/>
      </left>
      <right style="thin">
        <color indexed="9"/>
      </right>
      <top/>
      <bottom style="thin">
        <color indexed="9"/>
      </bottom>
      <diagonal/>
    </border>
    <border>
      <left style="thin">
        <color indexed="9"/>
      </left>
      <right style="thick">
        <color theme="0"/>
      </right>
      <top/>
      <bottom style="thin">
        <color indexed="9"/>
      </bottom>
      <diagonal/>
    </border>
    <border>
      <left style="thick">
        <color theme="0"/>
      </left>
      <right style="thin">
        <color indexed="9"/>
      </right>
      <top style="thin">
        <color indexed="9"/>
      </top>
      <bottom style="thick">
        <color indexed="22"/>
      </bottom>
      <diagonal/>
    </border>
    <border>
      <left style="thin">
        <color indexed="9"/>
      </left>
      <right style="thick">
        <color theme="0"/>
      </right>
      <top style="thin">
        <color indexed="9"/>
      </top>
      <bottom style="thick">
        <color indexed="22"/>
      </bottom>
      <diagonal/>
    </border>
    <border>
      <left style="thin">
        <color indexed="9"/>
      </left>
      <right style="thick">
        <color theme="0" tint="-0.14996795556505021"/>
      </right>
      <top style="thin">
        <color indexed="9"/>
      </top>
      <bottom style="thin">
        <color indexed="9"/>
      </bottom>
      <diagonal/>
    </border>
    <border>
      <left/>
      <right style="thick">
        <color indexed="22"/>
      </right>
      <top style="thin">
        <color indexed="23"/>
      </top>
      <bottom style="thin">
        <color indexed="9"/>
      </bottom>
      <diagonal/>
    </border>
    <border>
      <left style="medium">
        <color theme="0" tint="-0.24994659260841701"/>
      </left>
      <right/>
      <top/>
      <bottom style="medium">
        <color theme="0" tint="-0.24994659260841701"/>
      </bottom>
      <diagonal/>
    </border>
    <border>
      <left/>
      <right/>
      <top/>
      <bottom style="medium">
        <color theme="0" tint="-0.24994659260841701"/>
      </bottom>
      <diagonal/>
    </border>
    <border>
      <left/>
      <right style="medium">
        <color theme="0" tint="-0.24994659260841701"/>
      </right>
      <top/>
      <bottom style="medium">
        <color theme="0" tint="-0.24994659260841701"/>
      </bottom>
      <diagonal/>
    </border>
  </borders>
  <cellStyleXfs count="5">
    <xf numFmtId="0" fontId="0" fillId="0" borderId="0"/>
    <xf numFmtId="0" fontId="4" fillId="0" borderId="0"/>
    <xf numFmtId="9" fontId="1" fillId="0" borderId="0" applyFont="0" applyFill="0" applyBorder="0" applyAlignment="0" applyProtection="0"/>
    <xf numFmtId="0" fontId="83" fillId="0" borderId="0" applyNumberFormat="0" applyFill="0" applyBorder="0" applyAlignment="0" applyProtection="0"/>
    <xf numFmtId="0" fontId="1" fillId="0" borderId="0"/>
  </cellStyleXfs>
  <cellXfs count="1629">
    <xf numFmtId="0" fontId="0" fillId="0" borderId="0" xfId="0"/>
    <xf numFmtId="0" fontId="5" fillId="0" borderId="0" xfId="0" applyFont="1"/>
    <xf numFmtId="0" fontId="5" fillId="0" borderId="0" xfId="0" applyFont="1" applyBorder="1"/>
    <xf numFmtId="0" fontId="8" fillId="0" borderId="0" xfId="0" applyFont="1" applyBorder="1" applyAlignment="1">
      <alignment horizontal="center"/>
    </xf>
    <xf numFmtId="0" fontId="10" fillId="0" borderId="0" xfId="0" applyFont="1"/>
    <xf numFmtId="0" fontId="10" fillId="0" borderId="0" xfId="0" applyFont="1" applyFill="1"/>
    <xf numFmtId="0" fontId="7" fillId="0" borderId="0" xfId="0" applyFont="1" applyFill="1"/>
    <xf numFmtId="165" fontId="7" fillId="0" borderId="0" xfId="0" applyNumberFormat="1" applyFont="1" applyFill="1" applyBorder="1"/>
    <xf numFmtId="0" fontId="12" fillId="0" borderId="0" xfId="0" applyFont="1" applyFill="1" applyBorder="1" applyAlignment="1"/>
    <xf numFmtId="0" fontId="10" fillId="0" borderId="0" xfId="0" applyFont="1" applyFill="1" applyBorder="1"/>
    <xf numFmtId="0" fontId="6" fillId="0" borderId="0" xfId="0" applyFont="1" applyFill="1" applyBorder="1" applyAlignment="1">
      <alignment horizontal="center" vertical="center" wrapText="1"/>
    </xf>
    <xf numFmtId="0" fontId="7" fillId="0" borderId="0" xfId="0" applyFont="1"/>
    <xf numFmtId="0" fontId="14" fillId="0" borderId="0" xfId="0" applyFont="1" applyFill="1" applyAlignment="1"/>
    <xf numFmtId="0" fontId="6" fillId="0" borderId="0" xfId="0" applyFont="1" applyFill="1" applyBorder="1"/>
    <xf numFmtId="0" fontId="7" fillId="0" borderId="0" xfId="0" applyFont="1" applyFill="1" applyBorder="1"/>
    <xf numFmtId="0" fontId="6" fillId="0" borderId="0" xfId="0" applyFont="1" applyFill="1"/>
    <xf numFmtId="0" fontId="7" fillId="0" borderId="0" xfId="0" applyFont="1" applyFill="1" applyAlignment="1">
      <alignment horizontal="center"/>
    </xf>
    <xf numFmtId="0" fontId="7" fillId="0" borderId="0" xfId="0" applyFont="1" applyFill="1" applyBorder="1" applyAlignment="1">
      <alignment horizontal="center"/>
    </xf>
    <xf numFmtId="0" fontId="6" fillId="0" borderId="0" xfId="0" applyFont="1" applyFill="1" applyAlignment="1"/>
    <xf numFmtId="0" fontId="9" fillId="0" borderId="0" xfId="0" applyFont="1"/>
    <xf numFmtId="0" fontId="12" fillId="0" borderId="0" xfId="0" applyFont="1" applyFill="1" applyAlignment="1">
      <alignment horizontal="left"/>
    </xf>
    <xf numFmtId="10" fontId="7" fillId="0" borderId="0" xfId="0" applyNumberFormat="1" applyFont="1" applyFill="1" applyBorder="1"/>
    <xf numFmtId="0" fontId="6" fillId="0" borderId="0" xfId="1" applyFont="1" applyFill="1" applyBorder="1" applyAlignment="1">
      <alignment vertical="center"/>
    </xf>
    <xf numFmtId="0" fontId="9" fillId="0" borderId="0" xfId="0" applyFont="1" applyBorder="1"/>
    <xf numFmtId="0" fontId="16" fillId="0" borderId="0" xfId="0" applyFont="1" applyBorder="1"/>
    <xf numFmtId="0" fontId="16" fillId="0" borderId="0" xfId="0" applyFont="1"/>
    <xf numFmtId="0" fontId="15" fillId="0" borderId="0" xfId="0" applyFont="1" applyBorder="1" applyAlignment="1"/>
    <xf numFmtId="0" fontId="20" fillId="0" borderId="0" xfId="0" applyFont="1"/>
    <xf numFmtId="0" fontId="20" fillId="0" borderId="0" xfId="0" applyFont="1" applyAlignment="1">
      <alignment vertical="center"/>
    </xf>
    <xf numFmtId="0" fontId="7" fillId="0" borderId="0" xfId="1" applyFont="1" applyFill="1" applyBorder="1" applyAlignment="1">
      <alignment vertical="center"/>
    </xf>
    <xf numFmtId="0" fontId="21" fillId="0" borderId="0" xfId="0" applyFont="1" applyBorder="1" applyAlignment="1"/>
    <xf numFmtId="0" fontId="25" fillId="0" borderId="0" xfId="0" applyFont="1" applyBorder="1"/>
    <xf numFmtId="0" fontId="25" fillId="0" borderId="0" xfId="0" applyFont="1"/>
    <xf numFmtId="0" fontId="26" fillId="0" borderId="0" xfId="0" applyFont="1" applyBorder="1" applyAlignment="1"/>
    <xf numFmtId="0" fontId="21" fillId="0" borderId="0" xfId="0" applyFont="1" applyBorder="1" applyAlignment="1">
      <alignment vertical="center"/>
    </xf>
    <xf numFmtId="0" fontId="9" fillId="0" borderId="0" xfId="0" applyFont="1" applyAlignment="1">
      <alignment vertical="top"/>
    </xf>
    <xf numFmtId="0" fontId="7" fillId="0" borderId="0" xfId="0" applyFont="1" applyAlignment="1">
      <alignment horizontal="center" vertical="top" wrapText="1"/>
    </xf>
    <xf numFmtId="0" fontId="9" fillId="0" borderId="0" xfId="0" applyFont="1" applyBorder="1" applyAlignment="1">
      <alignment vertical="top"/>
    </xf>
    <xf numFmtId="0" fontId="9" fillId="0" borderId="0" xfId="0" applyFont="1" applyBorder="1" applyAlignment="1">
      <alignment vertical="center"/>
    </xf>
    <xf numFmtId="0" fontId="9" fillId="0" borderId="0" xfId="0" applyFont="1" applyAlignment="1">
      <alignment vertical="center"/>
    </xf>
    <xf numFmtId="0" fontId="21" fillId="0" borderId="0" xfId="0" applyFont="1" applyBorder="1"/>
    <xf numFmtId="0" fontId="24" fillId="0" borderId="0" xfId="0" applyFont="1" applyFill="1" applyAlignment="1"/>
    <xf numFmtId="0" fontId="24" fillId="0" borderId="0" xfId="0" applyFont="1" applyFill="1" applyBorder="1" applyAlignment="1"/>
    <xf numFmtId="0" fontId="28" fillId="0" borderId="0" xfId="0" applyFont="1" applyAlignment="1">
      <alignment horizontal="left"/>
    </xf>
    <xf numFmtId="0" fontId="28" fillId="0" borderId="0" xfId="0" applyFont="1" applyFill="1"/>
    <xf numFmtId="0" fontId="28" fillId="0" borderId="0" xfId="0" applyFont="1" applyFill="1" applyBorder="1"/>
    <xf numFmtId="0" fontId="7" fillId="0" borderId="0" xfId="0" applyFont="1" applyBorder="1"/>
    <xf numFmtId="0" fontId="27" fillId="0" borderId="0" xfId="0" applyFont="1" applyAlignment="1">
      <alignment horizontal="center"/>
    </xf>
    <xf numFmtId="0" fontId="27" fillId="0" borderId="0" xfId="0" applyFont="1" applyBorder="1" applyAlignment="1">
      <alignment horizontal="center"/>
    </xf>
    <xf numFmtId="0" fontId="29" fillId="0" borderId="0" xfId="0" applyFont="1"/>
    <xf numFmtId="0" fontId="30" fillId="0" borderId="0" xfId="0" applyFont="1" applyFill="1" applyAlignment="1">
      <alignment horizontal="left"/>
    </xf>
    <xf numFmtId="0" fontId="30" fillId="0" borderId="0" xfId="0" applyFont="1" applyFill="1" applyAlignment="1">
      <alignment horizontal="center"/>
    </xf>
    <xf numFmtId="0" fontId="29" fillId="0" borderId="0" xfId="0" applyFont="1" applyFill="1" applyBorder="1"/>
    <xf numFmtId="0" fontId="29" fillId="0" borderId="0" xfId="0" applyFont="1" applyFill="1"/>
    <xf numFmtId="0" fontId="32" fillId="0" borderId="0" xfId="0" applyFont="1" applyFill="1" applyBorder="1" applyAlignment="1">
      <alignment horizontal="left" vertical="center" wrapText="1"/>
    </xf>
    <xf numFmtId="0" fontId="31" fillId="0" borderId="0" xfId="0" applyFont="1" applyFill="1" applyBorder="1"/>
    <xf numFmtId="0" fontId="5" fillId="0" borderId="0" xfId="0" applyFont="1" applyFill="1" applyBorder="1"/>
    <xf numFmtId="2" fontId="32" fillId="0" borderId="0" xfId="0" applyNumberFormat="1" applyFont="1" applyFill="1" applyBorder="1" applyAlignment="1">
      <alignment horizontal="right" vertical="center" wrapText="1"/>
    </xf>
    <xf numFmtId="2" fontId="6" fillId="0" borderId="0" xfId="0" applyNumberFormat="1" applyFont="1" applyFill="1" applyBorder="1" applyAlignment="1">
      <alignment horizontal="right" vertical="center" wrapText="1"/>
    </xf>
    <xf numFmtId="2" fontId="7" fillId="0" borderId="0" xfId="0" applyNumberFormat="1" applyFont="1" applyFill="1" applyBorder="1" applyAlignment="1">
      <alignment horizontal="right" vertical="center" wrapText="1"/>
    </xf>
    <xf numFmtId="0" fontId="21" fillId="0" borderId="0" xfId="0" applyFont="1" applyFill="1" applyBorder="1"/>
    <xf numFmtId="0" fontId="24" fillId="0" borderId="0" xfId="0" applyFont="1" applyAlignment="1">
      <alignment horizontal="left" vertical="center"/>
    </xf>
    <xf numFmtId="0" fontId="0" fillId="0" borderId="0" xfId="0" applyBorder="1"/>
    <xf numFmtId="0" fontId="12" fillId="0" borderId="0" xfId="0" applyFont="1"/>
    <xf numFmtId="0" fontId="2" fillId="0" borderId="0" xfId="0" applyFont="1"/>
    <xf numFmtId="0" fontId="7" fillId="2" borderId="2" xfId="0" applyFont="1" applyFill="1" applyBorder="1"/>
    <xf numFmtId="0" fontId="33" fillId="0" borderId="0" xfId="0" applyFont="1" applyBorder="1"/>
    <xf numFmtId="0" fontId="33" fillId="0" borderId="0" xfId="0" applyFont="1"/>
    <xf numFmtId="0" fontId="34" fillId="0" borderId="0" xfId="0" applyFont="1"/>
    <xf numFmtId="0" fontId="0" fillId="0" borderId="0" xfId="0" applyFill="1"/>
    <xf numFmtId="0" fontId="0" fillId="0" borderId="0" xfId="0" applyFill="1" applyBorder="1"/>
    <xf numFmtId="0" fontId="30" fillId="0" borderId="0" xfId="0" applyFont="1" applyFill="1" applyBorder="1" applyAlignment="1">
      <alignment horizontal="center"/>
    </xf>
    <xf numFmtId="0" fontId="13" fillId="0" borderId="0" xfId="0" applyFont="1" applyFill="1" applyBorder="1" applyAlignment="1">
      <alignment vertical="justify" wrapText="1"/>
    </xf>
    <xf numFmtId="0" fontId="19" fillId="0" borderId="0" xfId="0" applyFont="1" applyFill="1" applyBorder="1" applyAlignment="1">
      <alignment horizontal="center" vertical="center"/>
    </xf>
    <xf numFmtId="165" fontId="20" fillId="0" borderId="0" xfId="0" applyNumberFormat="1" applyFont="1" applyFill="1" applyBorder="1" applyAlignment="1">
      <alignment horizontal="right" indent="2"/>
    </xf>
    <xf numFmtId="165" fontId="20" fillId="0" borderId="0" xfId="0" applyNumberFormat="1" applyFont="1" applyFill="1" applyBorder="1" applyAlignment="1">
      <alignment horizontal="right" indent="1"/>
    </xf>
    <xf numFmtId="0" fontId="20" fillId="0" borderId="0" xfId="0" applyFont="1" applyFill="1" applyBorder="1" applyAlignment="1">
      <alignment horizontal="right" indent="1"/>
    </xf>
    <xf numFmtId="0" fontId="20" fillId="0" borderId="0" xfId="0" applyFont="1" applyFill="1" applyBorder="1" applyAlignment="1">
      <alignment horizontal="right" indent="2"/>
    </xf>
    <xf numFmtId="0" fontId="0" fillId="0" borderId="0" xfId="0" applyAlignment="1">
      <alignment horizontal="center"/>
    </xf>
    <xf numFmtId="0" fontId="6" fillId="0" borderId="0" xfId="0" applyFont="1" applyFill="1" applyBorder="1" applyAlignment="1">
      <alignment horizontal="center" vertical="center"/>
    </xf>
    <xf numFmtId="0" fontId="13" fillId="0" borderId="0" xfId="0" applyFont="1" applyBorder="1" applyAlignment="1">
      <alignment vertical="center"/>
    </xf>
    <xf numFmtId="0" fontId="13" fillId="0" borderId="0" xfId="0" applyFont="1" applyAlignment="1">
      <alignment vertical="center"/>
    </xf>
    <xf numFmtId="0" fontId="6" fillId="0" borderId="0" xfId="0" applyFont="1" applyFill="1" applyAlignment="1">
      <alignment horizontal="center" vertical="center"/>
    </xf>
    <xf numFmtId="0" fontId="36" fillId="0" borderId="0" xfId="0" applyFont="1" applyAlignment="1">
      <alignment vertical="center"/>
    </xf>
    <xf numFmtId="0" fontId="37" fillId="0" borderId="0" xfId="0" applyFont="1" applyBorder="1" applyAlignment="1">
      <alignment vertical="center"/>
    </xf>
    <xf numFmtId="0" fontId="37" fillId="0" borderId="0" xfId="0" applyFont="1" applyAlignment="1">
      <alignment vertical="center"/>
    </xf>
    <xf numFmtId="0" fontId="29" fillId="0" borderId="0" xfId="0" applyFont="1" applyBorder="1"/>
    <xf numFmtId="0" fontId="13" fillId="0" borderId="0" xfId="0" applyFont="1"/>
    <xf numFmtId="2" fontId="9" fillId="0" borderId="0" xfId="0" applyNumberFormat="1" applyFont="1" applyAlignment="1">
      <alignment vertical="top"/>
    </xf>
    <xf numFmtId="2" fontId="9" fillId="0" borderId="0" xfId="0" applyNumberFormat="1" applyFont="1"/>
    <xf numFmtId="0" fontId="12" fillId="0" borderId="0" xfId="0" applyFont="1" applyFill="1" applyBorder="1" applyAlignment="1">
      <alignment horizontal="left"/>
    </xf>
    <xf numFmtId="2" fontId="29" fillId="0" borderId="0" xfId="0" applyNumberFormat="1" applyFont="1"/>
    <xf numFmtId="2" fontId="34" fillId="0" borderId="0" xfId="0" applyNumberFormat="1" applyFont="1" applyFill="1"/>
    <xf numFmtId="0" fontId="10" fillId="0" borderId="3" xfId="0" applyFont="1" applyBorder="1"/>
    <xf numFmtId="0" fontId="5" fillId="0" borderId="3" xfId="0" applyFont="1" applyBorder="1"/>
    <xf numFmtId="0" fontId="27" fillId="0" borderId="0" xfId="0" applyFont="1"/>
    <xf numFmtId="0" fontId="24" fillId="0" borderId="0" xfId="0" applyFont="1" applyFill="1" applyBorder="1" applyAlignment="1">
      <alignment horizontal="left"/>
    </xf>
    <xf numFmtId="0" fontId="42" fillId="0" borderId="0" xfId="0" applyFont="1" applyBorder="1"/>
    <xf numFmtId="0" fontId="42" fillId="0" borderId="0" xfId="0" applyFont="1"/>
    <xf numFmtId="0" fontId="43" fillId="0" borderId="0" xfId="1" applyFont="1" applyFill="1" applyBorder="1" applyAlignment="1">
      <alignment horizontal="center" vertical="center"/>
    </xf>
    <xf numFmtId="0" fontId="36" fillId="0" borderId="0" xfId="0" applyFont="1" applyBorder="1"/>
    <xf numFmtId="0" fontId="44" fillId="0" borderId="0" xfId="0" applyFont="1"/>
    <xf numFmtId="0" fontId="46" fillId="2" borderId="0" xfId="0" applyFont="1" applyFill="1" applyBorder="1"/>
    <xf numFmtId="12" fontId="46" fillId="2" borderId="0" xfId="0" applyNumberFormat="1" applyFont="1" applyFill="1" applyBorder="1"/>
    <xf numFmtId="0" fontId="2" fillId="2" borderId="4" xfId="0" applyFont="1" applyFill="1" applyBorder="1" applyAlignment="1" applyProtection="1">
      <alignment vertical="center"/>
    </xf>
    <xf numFmtId="165" fontId="2" fillId="2" borderId="4" xfId="0" applyNumberFormat="1" applyFont="1" applyFill="1" applyBorder="1" applyAlignment="1" applyProtection="1">
      <alignment horizontal="center" vertical="center"/>
    </xf>
    <xf numFmtId="0" fontId="0" fillId="2" borderId="0" xfId="0" applyFill="1" applyBorder="1"/>
    <xf numFmtId="0" fontId="7" fillId="2" borderId="0" xfId="0" applyFont="1" applyFill="1"/>
    <xf numFmtId="0" fontId="32" fillId="2" borderId="5" xfId="0" applyFont="1" applyFill="1" applyBorder="1" applyAlignment="1">
      <alignment horizontal="center" vertical="center" wrapText="1"/>
    </xf>
    <xf numFmtId="0" fontId="47" fillId="3" borderId="5" xfId="0" applyFont="1" applyFill="1" applyBorder="1"/>
    <xf numFmtId="2" fontId="47" fillId="3" borderId="5" xfId="0" applyNumberFormat="1" applyFont="1" applyFill="1" applyBorder="1"/>
    <xf numFmtId="0" fontId="52" fillId="2" borderId="7" xfId="1" applyFont="1" applyFill="1" applyBorder="1" applyAlignment="1">
      <alignment vertical="center"/>
    </xf>
    <xf numFmtId="164" fontId="52" fillId="2" borderId="4" xfId="1" applyNumberFormat="1" applyFont="1" applyFill="1" applyBorder="1" applyAlignment="1">
      <alignment vertical="center"/>
    </xf>
    <xf numFmtId="164" fontId="53" fillId="4" borderId="4" xfId="1" applyNumberFormat="1" applyFont="1" applyFill="1" applyBorder="1" applyAlignment="1">
      <alignment vertical="center"/>
    </xf>
    <xf numFmtId="2" fontId="53" fillId="4" borderId="4" xfId="1" applyNumberFormat="1" applyFont="1" applyFill="1" applyBorder="1" applyAlignment="1">
      <alignment vertical="center"/>
    </xf>
    <xf numFmtId="2" fontId="53" fillId="2" borderId="4" xfId="1" applyNumberFormat="1" applyFont="1" applyFill="1" applyBorder="1" applyAlignment="1">
      <alignment vertical="center"/>
    </xf>
    <xf numFmtId="164" fontId="53" fillId="2" borderId="4" xfId="1" applyNumberFormat="1" applyFont="1" applyFill="1" applyBorder="1" applyAlignment="1">
      <alignment vertical="center"/>
    </xf>
    <xf numFmtId="164" fontId="52" fillId="4" borderId="4" xfId="1" applyNumberFormat="1" applyFont="1" applyFill="1" applyBorder="1" applyAlignment="1">
      <alignment vertical="center"/>
    </xf>
    <xf numFmtId="2" fontId="52" fillId="4" borderId="4" xfId="1" applyNumberFormat="1" applyFont="1" applyFill="1" applyBorder="1" applyAlignment="1">
      <alignment vertical="center"/>
    </xf>
    <xf numFmtId="0" fontId="53" fillId="2" borderId="7" xfId="1" applyFont="1" applyFill="1" applyBorder="1" applyAlignment="1">
      <alignment vertical="center"/>
    </xf>
    <xf numFmtId="0" fontId="47" fillId="3" borderId="2" xfId="0" applyFont="1" applyFill="1" applyBorder="1"/>
    <xf numFmtId="2" fontId="47" fillId="3" borderId="2" xfId="0" applyNumberFormat="1" applyFont="1" applyFill="1" applyBorder="1"/>
    <xf numFmtId="0" fontId="49" fillId="2" borderId="0" xfId="1" applyFont="1" applyFill="1" applyBorder="1" applyAlignment="1">
      <alignment horizontal="center" vertical="center" wrapText="1"/>
    </xf>
    <xf numFmtId="0" fontId="49" fillId="2" borderId="5" xfId="0" applyFont="1" applyFill="1" applyBorder="1" applyAlignment="1">
      <alignment horizontal="center" vertical="center" wrapText="1"/>
    </xf>
    <xf numFmtId="0" fontId="49" fillId="2" borderId="6" xfId="0" applyFont="1" applyFill="1" applyBorder="1" applyAlignment="1">
      <alignment horizontal="center" vertical="center" wrapText="1"/>
    </xf>
    <xf numFmtId="164" fontId="7" fillId="0" borderId="0" xfId="0" applyNumberFormat="1" applyFont="1" applyFill="1" applyBorder="1" applyAlignment="1">
      <alignment horizontal="right"/>
    </xf>
    <xf numFmtId="164" fontId="53" fillId="4" borderId="9" xfId="1" applyNumberFormat="1" applyFont="1" applyFill="1" applyBorder="1" applyAlignment="1">
      <alignment vertical="center"/>
    </xf>
    <xf numFmtId="164" fontId="53" fillId="2" borderId="9" xfId="1" applyNumberFormat="1" applyFont="1" applyFill="1" applyBorder="1" applyAlignment="1">
      <alignment vertical="center"/>
    </xf>
    <xf numFmtId="164" fontId="52" fillId="4" borderId="9" xfId="1" applyNumberFormat="1" applyFont="1" applyFill="1" applyBorder="1" applyAlignment="1">
      <alignment vertical="center"/>
    </xf>
    <xf numFmtId="0" fontId="49" fillId="3" borderId="5" xfId="1" applyFont="1" applyFill="1" applyBorder="1" applyAlignment="1">
      <alignment vertical="center"/>
    </xf>
    <xf numFmtId="0" fontId="53" fillId="2" borderId="2" xfId="1" applyFont="1" applyFill="1" applyBorder="1" applyAlignment="1">
      <alignment vertical="center"/>
    </xf>
    <xf numFmtId="0" fontId="49" fillId="3" borderId="2" xfId="1" applyFont="1" applyFill="1" applyBorder="1" applyAlignment="1">
      <alignment vertical="center"/>
    </xf>
    <xf numFmtId="0" fontId="52" fillId="2" borderId="2" xfId="1" applyFont="1" applyFill="1" applyBorder="1" applyAlignment="1">
      <alignment vertical="center"/>
    </xf>
    <xf numFmtId="0" fontId="52" fillId="2" borderId="5" xfId="1" applyFont="1" applyFill="1" applyBorder="1" applyAlignment="1">
      <alignment vertical="center"/>
    </xf>
    <xf numFmtId="0" fontId="49" fillId="2" borderId="10" xfId="1" applyFont="1" applyFill="1" applyBorder="1" applyAlignment="1">
      <alignment horizontal="center" vertical="center" wrapText="1"/>
    </xf>
    <xf numFmtId="0" fontId="53" fillId="2" borderId="11" xfId="1" applyFont="1" applyFill="1" applyBorder="1" applyAlignment="1">
      <alignment vertical="center"/>
    </xf>
    <xf numFmtId="164" fontId="53" fillId="2" borderId="12" xfId="1" applyNumberFormat="1" applyFont="1" applyFill="1" applyBorder="1" applyAlignment="1">
      <alignment vertical="center"/>
    </xf>
    <xf numFmtId="2" fontId="53" fillId="2" borderId="8" xfId="1" applyNumberFormat="1" applyFont="1" applyFill="1" applyBorder="1" applyAlignment="1">
      <alignment vertical="center"/>
    </xf>
    <xf numFmtId="164" fontId="53" fillId="2" borderId="8" xfId="1" applyNumberFormat="1" applyFont="1" applyFill="1" applyBorder="1" applyAlignment="1">
      <alignment vertical="center"/>
    </xf>
    <xf numFmtId="0" fontId="53" fillId="2" borderId="5" xfId="1" applyFont="1" applyFill="1" applyBorder="1" applyAlignment="1">
      <alignment vertical="center"/>
    </xf>
    <xf numFmtId="164" fontId="53" fillId="4" borderId="6" xfId="1" applyNumberFormat="1" applyFont="1" applyFill="1" applyBorder="1" applyAlignment="1">
      <alignment vertical="center"/>
    </xf>
    <xf numFmtId="2" fontId="53" fillId="4" borderId="13" xfId="1" applyNumberFormat="1" applyFont="1" applyFill="1" applyBorder="1" applyAlignment="1">
      <alignment vertical="center"/>
    </xf>
    <xf numFmtId="164" fontId="53" fillId="4" borderId="13" xfId="1" applyNumberFormat="1" applyFont="1" applyFill="1" applyBorder="1" applyAlignment="1">
      <alignment vertical="center"/>
    </xf>
    <xf numFmtId="0" fontId="53" fillId="2" borderId="14" xfId="1" applyFont="1" applyFill="1" applyBorder="1" applyAlignment="1">
      <alignment vertical="center"/>
    </xf>
    <xf numFmtId="0" fontId="2" fillId="4" borderId="4" xfId="0" applyFont="1" applyFill="1" applyBorder="1" applyAlignment="1">
      <alignment horizontal="center" vertical="center" wrapText="1"/>
    </xf>
    <xf numFmtId="0" fontId="2" fillId="2" borderId="4" xfId="0" applyFont="1" applyFill="1" applyBorder="1" applyAlignment="1">
      <alignment horizontal="left" vertical="center" wrapText="1"/>
    </xf>
    <xf numFmtId="0" fontId="53" fillId="2" borderId="4" xfId="0" applyFont="1" applyFill="1" applyBorder="1" applyAlignment="1">
      <alignment horizontal="left" vertical="center" wrapText="1"/>
    </xf>
    <xf numFmtId="0" fontId="53" fillId="2" borderId="0" xfId="0" applyFont="1" applyFill="1" applyBorder="1" applyAlignment="1">
      <alignment horizontal="left" vertical="center" wrapText="1"/>
    </xf>
    <xf numFmtId="164" fontId="53" fillId="2" borderId="0" xfId="0" applyNumberFormat="1" applyFont="1" applyFill="1" applyBorder="1" applyAlignment="1">
      <alignment horizontal="center" vertical="center"/>
    </xf>
    <xf numFmtId="2" fontId="53" fillId="2" borderId="0" xfId="0" applyNumberFormat="1" applyFont="1" applyFill="1" applyBorder="1" applyAlignment="1">
      <alignment horizontal="center" vertical="center"/>
    </xf>
    <xf numFmtId="0" fontId="50" fillId="2" borderId="4" xfId="0" applyFont="1" applyFill="1" applyBorder="1" applyAlignment="1">
      <alignment horizontal="center" vertical="center" wrapText="1"/>
    </xf>
    <xf numFmtId="0" fontId="50" fillId="2" borderId="13" xfId="0" applyFont="1" applyFill="1" applyBorder="1" applyAlignment="1">
      <alignment horizontal="center" vertical="center" wrapText="1"/>
    </xf>
    <xf numFmtId="0" fontId="53" fillId="2" borderId="8" xfId="0" applyFont="1" applyFill="1" applyBorder="1" applyAlignment="1">
      <alignment horizontal="left" vertical="center" wrapText="1"/>
    </xf>
    <xf numFmtId="0" fontId="2" fillId="2" borderId="13" xfId="0" applyFont="1" applyFill="1" applyBorder="1" applyAlignment="1">
      <alignment horizontal="left" vertical="center" wrapText="1"/>
    </xf>
    <xf numFmtId="0" fontId="50" fillId="2" borderId="11" xfId="0" applyFont="1" applyFill="1" applyBorder="1" applyAlignment="1">
      <alignment horizontal="center" vertical="center"/>
    </xf>
    <xf numFmtId="0" fontId="50" fillId="2" borderId="11" xfId="0" applyFont="1" applyFill="1" applyBorder="1" applyAlignment="1">
      <alignment horizontal="center" vertical="center" wrapText="1"/>
    </xf>
    <xf numFmtId="2" fontId="47" fillId="2" borderId="11" xfId="0" applyNumberFormat="1" applyFont="1" applyFill="1" applyBorder="1" applyAlignment="1">
      <alignment horizontal="center" vertical="center" wrapText="1"/>
    </xf>
    <xf numFmtId="0" fontId="2" fillId="2" borderId="11" xfId="0" applyFont="1" applyFill="1" applyBorder="1" applyAlignment="1">
      <alignment horizontal="center" vertical="center" wrapText="1"/>
    </xf>
    <xf numFmtId="0" fontId="53" fillId="2" borderId="15" xfId="1" applyFont="1" applyFill="1" applyBorder="1" applyAlignment="1">
      <alignment vertical="center"/>
    </xf>
    <xf numFmtId="0" fontId="49" fillId="3" borderId="17" xfId="1" applyFont="1" applyFill="1" applyBorder="1" applyAlignment="1">
      <alignment vertical="center"/>
    </xf>
    <xf numFmtId="0" fontId="52" fillId="2" borderId="19" xfId="1" applyFont="1" applyFill="1" applyBorder="1" applyAlignment="1">
      <alignment vertical="center"/>
    </xf>
    <xf numFmtId="0" fontId="53" fillId="4" borderId="19" xfId="1" applyFont="1" applyFill="1" applyBorder="1" applyAlignment="1">
      <alignment vertical="center"/>
    </xf>
    <xf numFmtId="2" fontId="53" fillId="4" borderId="20" xfId="1" applyNumberFormat="1" applyFont="1" applyFill="1" applyBorder="1" applyAlignment="1">
      <alignment vertical="center"/>
    </xf>
    <xf numFmtId="0" fontId="53" fillId="0" borderId="19" xfId="1" applyFont="1" applyFill="1" applyBorder="1" applyAlignment="1">
      <alignment vertical="center"/>
    </xf>
    <xf numFmtId="2" fontId="53" fillId="2" borderId="20" xfId="1" applyNumberFormat="1" applyFont="1" applyFill="1" applyBorder="1" applyAlignment="1">
      <alignment vertical="center"/>
    </xf>
    <xf numFmtId="0" fontId="53" fillId="0" borderId="21" xfId="1" applyFont="1" applyFill="1" applyBorder="1" applyAlignment="1">
      <alignment vertical="center"/>
    </xf>
    <xf numFmtId="2" fontId="53" fillId="2" borderId="22" xfId="1" applyNumberFormat="1" applyFont="1" applyFill="1" applyBorder="1" applyAlignment="1">
      <alignment vertical="center"/>
    </xf>
    <xf numFmtId="0" fontId="53" fillId="4" borderId="17" xfId="1" applyFont="1" applyFill="1" applyBorder="1" applyAlignment="1">
      <alignment vertical="center"/>
    </xf>
    <xf numFmtId="2" fontId="53" fillId="4" borderId="23" xfId="1" applyNumberFormat="1" applyFont="1" applyFill="1" applyBorder="1" applyAlignment="1">
      <alignment vertical="center"/>
    </xf>
    <xf numFmtId="0" fontId="52" fillId="4" borderId="19" xfId="1" applyFont="1" applyFill="1" applyBorder="1" applyAlignment="1">
      <alignment vertical="center"/>
    </xf>
    <xf numFmtId="2" fontId="52" fillId="4" borderId="20" xfId="1" applyNumberFormat="1" applyFont="1" applyFill="1" applyBorder="1" applyAlignment="1">
      <alignment vertical="center"/>
    </xf>
    <xf numFmtId="0" fontId="49" fillId="3" borderId="19" xfId="1" applyFont="1" applyFill="1" applyBorder="1" applyAlignment="1">
      <alignment vertical="center"/>
    </xf>
    <xf numFmtId="0" fontId="53" fillId="4" borderId="25" xfId="1" applyFont="1" applyFill="1" applyBorder="1" applyAlignment="1">
      <alignment vertical="center"/>
    </xf>
    <xf numFmtId="0" fontId="53" fillId="2" borderId="26" xfId="1" applyFont="1" applyFill="1" applyBorder="1" applyAlignment="1">
      <alignment vertical="center"/>
    </xf>
    <xf numFmtId="164" fontId="53" fillId="4" borderId="27" xfId="1" applyNumberFormat="1" applyFont="1" applyFill="1" applyBorder="1" applyAlignment="1">
      <alignment vertical="center"/>
    </xf>
    <xf numFmtId="2" fontId="53" fillId="4" borderId="27" xfId="1" applyNumberFormat="1" applyFont="1" applyFill="1" applyBorder="1" applyAlignment="1">
      <alignment vertical="center"/>
    </xf>
    <xf numFmtId="2" fontId="53" fillId="4" borderId="28" xfId="1" applyNumberFormat="1" applyFont="1" applyFill="1" applyBorder="1" applyAlignment="1">
      <alignment vertical="center"/>
    </xf>
    <xf numFmtId="0" fontId="49" fillId="2" borderId="29" xfId="1" applyFont="1" applyFill="1" applyBorder="1" applyAlignment="1">
      <alignment horizontal="center" vertical="center" wrapText="1"/>
    </xf>
    <xf numFmtId="0" fontId="49" fillId="2" borderId="30" xfId="1" applyFont="1" applyFill="1" applyBorder="1" applyAlignment="1">
      <alignment horizontal="center" vertical="center" wrapText="1"/>
    </xf>
    <xf numFmtId="0" fontId="49" fillId="2" borderId="18" xfId="0" applyFont="1" applyFill="1" applyBorder="1" applyAlignment="1">
      <alignment horizontal="center" vertical="center" wrapText="1"/>
    </xf>
    <xf numFmtId="0" fontId="52" fillId="4" borderId="17" xfId="1" applyFont="1" applyFill="1" applyBorder="1" applyAlignment="1">
      <alignment vertical="center"/>
    </xf>
    <xf numFmtId="0" fontId="53" fillId="2" borderId="31" xfId="1" applyFont="1" applyFill="1" applyBorder="1" applyAlignment="1">
      <alignment vertical="center"/>
    </xf>
    <xf numFmtId="164" fontId="53" fillId="4" borderId="32" xfId="1" applyNumberFormat="1" applyFont="1" applyFill="1" applyBorder="1" applyAlignment="1">
      <alignment vertical="center"/>
    </xf>
    <xf numFmtId="0" fontId="40" fillId="2" borderId="0" xfId="0" applyFont="1" applyFill="1" applyBorder="1"/>
    <xf numFmtId="12" fontId="46" fillId="2" borderId="33" xfId="0" applyNumberFormat="1" applyFont="1" applyFill="1" applyBorder="1"/>
    <xf numFmtId="0" fontId="2" fillId="2" borderId="8" xfId="0" applyFont="1" applyFill="1" applyBorder="1" applyAlignment="1" applyProtection="1">
      <alignment vertical="center"/>
    </xf>
    <xf numFmtId="0" fontId="2" fillId="2" borderId="13" xfId="0" applyFont="1" applyFill="1" applyBorder="1" applyAlignment="1" applyProtection="1">
      <alignment vertical="center"/>
    </xf>
    <xf numFmtId="0" fontId="52" fillId="2" borderId="21" xfId="1" applyFont="1" applyFill="1" applyBorder="1" applyAlignment="1">
      <alignment vertical="center"/>
    </xf>
    <xf numFmtId="0" fontId="52" fillId="2" borderId="0" xfId="1" applyFont="1" applyFill="1" applyBorder="1" applyAlignment="1">
      <alignment vertical="center"/>
    </xf>
    <xf numFmtId="0" fontId="2" fillId="4" borderId="20" xfId="0" applyFont="1" applyFill="1" applyBorder="1" applyAlignment="1">
      <alignment horizontal="center" vertical="center" wrapText="1"/>
    </xf>
    <xf numFmtId="0" fontId="50" fillId="2" borderId="21" xfId="0" applyFont="1" applyFill="1" applyBorder="1" applyAlignment="1">
      <alignment horizontal="center" vertical="center" wrapText="1"/>
    </xf>
    <xf numFmtId="0" fontId="2" fillId="2" borderId="34" xfId="0" applyFont="1" applyFill="1" applyBorder="1" applyAlignment="1">
      <alignment horizontal="center" vertical="center" wrapText="1"/>
    </xf>
    <xf numFmtId="0" fontId="2" fillId="2" borderId="35" xfId="0" applyFont="1" applyFill="1" applyBorder="1" applyAlignment="1">
      <alignment horizontal="left" vertical="center" wrapText="1"/>
    </xf>
    <xf numFmtId="0" fontId="2" fillId="4" borderId="35" xfId="0" applyFont="1" applyFill="1" applyBorder="1" applyAlignment="1">
      <alignment horizontal="left" vertical="center" wrapText="1"/>
    </xf>
    <xf numFmtId="0" fontId="53" fillId="2" borderId="35" xfId="0" applyFont="1" applyFill="1" applyBorder="1" applyAlignment="1">
      <alignment horizontal="left" vertical="center" wrapText="1"/>
    </xf>
    <xf numFmtId="0" fontId="53" fillId="2" borderId="36" xfId="0" applyFont="1" applyFill="1" applyBorder="1" applyAlignment="1">
      <alignment horizontal="left" vertical="center" wrapText="1"/>
    </xf>
    <xf numFmtId="0" fontId="2" fillId="4" borderId="37" xfId="0" applyFont="1" applyFill="1" applyBorder="1" applyAlignment="1">
      <alignment horizontal="left" vertical="center" wrapText="1"/>
    </xf>
    <xf numFmtId="0" fontId="53" fillId="2" borderId="30" xfId="0" applyFont="1" applyFill="1" applyBorder="1" applyAlignment="1">
      <alignment horizontal="left" vertical="center" wrapText="1"/>
    </xf>
    <xf numFmtId="2" fontId="53" fillId="2" borderId="33" xfId="0" applyNumberFormat="1" applyFont="1" applyFill="1" applyBorder="1" applyAlignment="1">
      <alignment horizontal="center" vertical="center"/>
    </xf>
    <xf numFmtId="0" fontId="53" fillId="2" borderId="38" xfId="0" applyFont="1" applyFill="1" applyBorder="1" applyAlignment="1">
      <alignment horizontal="left" vertical="center" wrapText="1"/>
    </xf>
    <xf numFmtId="0" fontId="53" fillId="2" borderId="27" xfId="0" applyFont="1" applyFill="1" applyBorder="1" applyAlignment="1">
      <alignment horizontal="left" vertical="center" wrapText="1"/>
    </xf>
    <xf numFmtId="0" fontId="52" fillId="2" borderId="15" xfId="1" applyFont="1" applyFill="1" applyBorder="1" applyAlignment="1">
      <alignment vertical="center"/>
    </xf>
    <xf numFmtId="0" fontId="49" fillId="2" borderId="0" xfId="0" applyFont="1" applyFill="1" applyBorder="1" applyAlignment="1">
      <alignment horizontal="center" vertical="center" wrapText="1"/>
    </xf>
    <xf numFmtId="0" fontId="49" fillId="2" borderId="10" xfId="0" applyFont="1" applyFill="1" applyBorder="1" applyAlignment="1">
      <alignment horizontal="center" vertical="center" wrapText="1"/>
    </xf>
    <xf numFmtId="0" fontId="52" fillId="2" borderId="11" xfId="1" applyFont="1" applyFill="1" applyBorder="1" applyAlignment="1">
      <alignment vertical="center"/>
    </xf>
    <xf numFmtId="0" fontId="17" fillId="0" borderId="0" xfId="0" applyFont="1" applyFill="1" applyBorder="1" applyAlignment="1"/>
    <xf numFmtId="0" fontId="57" fillId="2" borderId="4" xfId="0" applyFont="1" applyFill="1" applyBorder="1" applyAlignment="1">
      <alignment horizontal="center" vertical="center" wrapText="1"/>
    </xf>
    <xf numFmtId="0" fontId="57" fillId="4" borderId="4" xfId="0" applyFont="1" applyFill="1" applyBorder="1" applyAlignment="1">
      <alignment horizontal="center" vertical="center"/>
    </xf>
    <xf numFmtId="2" fontId="57" fillId="4" borderId="4" xfId="0" applyNumberFormat="1" applyFont="1" applyFill="1" applyBorder="1" applyAlignment="1">
      <alignment horizontal="center" vertical="center"/>
    </xf>
    <xf numFmtId="0" fontId="57" fillId="2" borderId="4" xfId="0" applyFont="1" applyFill="1" applyBorder="1" applyAlignment="1">
      <alignment horizontal="center" vertical="center"/>
    </xf>
    <xf numFmtId="2" fontId="57" fillId="2" borderId="4" xfId="0" applyNumberFormat="1" applyFont="1" applyFill="1" applyBorder="1" applyAlignment="1">
      <alignment horizontal="center" vertical="center"/>
    </xf>
    <xf numFmtId="0" fontId="57" fillId="2" borderId="4" xfId="0" applyFont="1" applyFill="1" applyBorder="1" applyAlignment="1">
      <alignment horizontal="center"/>
    </xf>
    <xf numFmtId="0" fontId="58" fillId="5" borderId="8" xfId="0" applyFont="1" applyFill="1" applyBorder="1"/>
    <xf numFmtId="0" fontId="7" fillId="2" borderId="0" xfId="0" applyFont="1" applyFill="1" applyBorder="1"/>
    <xf numFmtId="2" fontId="7" fillId="2" borderId="0" xfId="0" applyNumberFormat="1" applyFont="1" applyFill="1" applyBorder="1"/>
    <xf numFmtId="0" fontId="51" fillId="2" borderId="39" xfId="0" applyFont="1" applyFill="1" applyBorder="1" applyAlignment="1">
      <alignment horizontal="center"/>
    </xf>
    <xf numFmtId="0" fontId="58" fillId="2" borderId="4" xfId="0" applyFont="1" applyFill="1" applyBorder="1"/>
    <xf numFmtId="0" fontId="57" fillId="2" borderId="4" xfId="0" applyFont="1" applyFill="1" applyBorder="1"/>
    <xf numFmtId="0" fontId="57" fillId="2" borderId="2" xfId="0" applyFont="1" applyFill="1" applyBorder="1"/>
    <xf numFmtId="0" fontId="57" fillId="2" borderId="16" xfId="0" applyFont="1" applyFill="1" applyBorder="1" applyAlignment="1">
      <alignment horizontal="center" vertical="center" wrapText="1"/>
    </xf>
    <xf numFmtId="0" fontId="58" fillId="2" borderId="35" xfId="0" applyFont="1" applyFill="1" applyBorder="1" applyAlignment="1">
      <alignment horizontal="center" vertical="center" wrapText="1"/>
    </xf>
    <xf numFmtId="2" fontId="57" fillId="2" borderId="20" xfId="0" applyNumberFormat="1" applyFont="1" applyFill="1" applyBorder="1" applyAlignment="1">
      <alignment horizontal="center" vertical="center"/>
    </xf>
    <xf numFmtId="0" fontId="7" fillId="2" borderId="30" xfId="0" applyFont="1" applyFill="1" applyBorder="1"/>
    <xf numFmtId="0" fontId="51" fillId="4" borderId="35" xfId="0" applyFont="1" applyFill="1" applyBorder="1" applyAlignment="1">
      <alignment vertical="center" wrapText="1"/>
    </xf>
    <xf numFmtId="0" fontId="61" fillId="2" borderId="35" xfId="0" applyFont="1" applyFill="1" applyBorder="1" applyAlignment="1">
      <alignment vertical="center" wrapText="1"/>
    </xf>
    <xf numFmtId="0" fontId="61" fillId="4" borderId="35" xfId="0" applyFont="1" applyFill="1" applyBorder="1" applyAlignment="1">
      <alignment vertical="center" wrapText="1"/>
    </xf>
    <xf numFmtId="0" fontId="61" fillId="2" borderId="30" xfId="0" applyFont="1" applyFill="1" applyBorder="1" applyAlignment="1">
      <alignment vertical="center" wrapText="1"/>
    </xf>
    <xf numFmtId="0" fontId="61" fillId="4" borderId="35" xfId="0" applyFont="1" applyFill="1" applyBorder="1" applyAlignment="1">
      <alignment horizontal="left" vertical="center" wrapText="1" indent="1"/>
    </xf>
    <xf numFmtId="0" fontId="61" fillId="2" borderId="35" xfId="0" applyFont="1" applyFill="1" applyBorder="1" applyAlignment="1">
      <alignment horizontal="left" vertical="center" wrapText="1" indent="1"/>
    </xf>
    <xf numFmtId="0" fontId="62" fillId="4" borderId="35" xfId="0" applyFont="1" applyFill="1" applyBorder="1" applyAlignment="1">
      <alignment vertical="center" wrapText="1"/>
    </xf>
    <xf numFmtId="0" fontId="62" fillId="2" borderId="35" xfId="0" applyFont="1" applyFill="1" applyBorder="1" applyAlignment="1">
      <alignment vertical="center" wrapText="1"/>
    </xf>
    <xf numFmtId="0" fontId="61" fillId="2" borderId="38" xfId="0" applyFont="1" applyFill="1" applyBorder="1" applyAlignment="1">
      <alignment horizontal="left" vertical="center" wrapText="1" indent="1"/>
    </xf>
    <xf numFmtId="0" fontId="57" fillId="2" borderId="27" xfId="0" applyFont="1" applyFill="1" applyBorder="1"/>
    <xf numFmtId="0" fontId="29" fillId="0" borderId="0" xfId="0" applyFont="1" applyAlignment="1">
      <alignment horizontal="left"/>
    </xf>
    <xf numFmtId="0" fontId="51" fillId="0" borderId="40" xfId="0" applyFont="1" applyBorder="1" applyAlignment="1">
      <alignment horizontal="left"/>
    </xf>
    <xf numFmtId="0" fontId="49" fillId="6" borderId="41" xfId="1" applyFont="1" applyFill="1" applyBorder="1" applyAlignment="1">
      <alignment horizontal="center" vertical="center" wrapText="1"/>
    </xf>
    <xf numFmtId="0" fontId="11" fillId="0" borderId="0" xfId="1" applyFont="1" applyFill="1" applyBorder="1" applyAlignment="1">
      <alignment horizontal="right" vertical="top"/>
    </xf>
    <xf numFmtId="0" fontId="51" fillId="0" borderId="39" xfId="1" applyFont="1" applyFill="1" applyBorder="1" applyAlignment="1">
      <alignment vertical="center"/>
    </xf>
    <xf numFmtId="4" fontId="51" fillId="0" borderId="39" xfId="0" applyNumberFormat="1" applyFont="1" applyBorder="1" applyAlignment="1">
      <alignment horizontal="right"/>
    </xf>
    <xf numFmtId="0" fontId="47" fillId="2" borderId="11" xfId="0" applyFont="1" applyFill="1" applyBorder="1" applyAlignment="1">
      <alignment horizontal="center" vertical="center" wrapText="1"/>
    </xf>
    <xf numFmtId="3" fontId="47" fillId="2" borderId="11" xfId="0" applyNumberFormat="1" applyFont="1" applyFill="1" applyBorder="1" applyAlignment="1">
      <alignment horizontal="center" vertical="center" wrapText="1"/>
    </xf>
    <xf numFmtId="0" fontId="64" fillId="0" borderId="0" xfId="0" applyFont="1" applyBorder="1" applyAlignment="1">
      <alignment horizontal="left" vertical="center"/>
    </xf>
    <xf numFmtId="0" fontId="51" fillId="0" borderId="40" xfId="1" applyFont="1" applyFill="1" applyBorder="1" applyAlignment="1">
      <alignment vertical="center"/>
    </xf>
    <xf numFmtId="4" fontId="51" fillId="0" borderId="42" xfId="0" applyNumberFormat="1" applyFont="1" applyBorder="1" applyAlignment="1">
      <alignment horizontal="right"/>
    </xf>
    <xf numFmtId="0" fontId="0" fillId="0" borderId="45" xfId="0" applyBorder="1" applyAlignment="1">
      <alignment horizontal="center" vertical="center" wrapText="1"/>
    </xf>
    <xf numFmtId="0" fontId="38" fillId="3" borderId="4" xfId="0" applyFont="1" applyFill="1" applyBorder="1" applyAlignment="1">
      <alignment horizontal="center" vertical="center" wrapText="1"/>
    </xf>
    <xf numFmtId="0" fontId="39" fillId="3" borderId="35" xfId="0" applyFont="1" applyFill="1" applyBorder="1" applyAlignment="1">
      <alignment horizontal="center" vertical="center" wrapText="1"/>
    </xf>
    <xf numFmtId="0" fontId="6" fillId="0" borderId="4" xfId="0" applyFont="1" applyFill="1" applyBorder="1" applyAlignment="1">
      <alignment horizontal="center" vertical="center" wrapText="1"/>
    </xf>
    <xf numFmtId="164" fontId="7" fillId="2" borderId="4" xfId="0" applyNumberFormat="1" applyFont="1" applyFill="1" applyBorder="1" applyAlignment="1">
      <alignment horizontal="right" indent="1"/>
    </xf>
    <xf numFmtId="164" fontId="7" fillId="2" borderId="0" xfId="0" applyNumberFormat="1" applyFont="1" applyFill="1" applyBorder="1" applyAlignment="1">
      <alignment horizontal="right" indent="1"/>
    </xf>
    <xf numFmtId="0" fontId="6" fillId="2" borderId="0" xfId="0" applyFont="1" applyFill="1" applyBorder="1" applyAlignment="1">
      <alignment horizontal="center" vertical="center" wrapText="1"/>
    </xf>
    <xf numFmtId="0" fontId="38" fillId="2" borderId="0" xfId="0" applyFont="1" applyFill="1" applyBorder="1" applyAlignment="1">
      <alignment horizontal="center" vertical="center" wrapText="1"/>
    </xf>
    <xf numFmtId="0" fontId="2" fillId="2" borderId="0" xfId="0" applyFont="1" applyFill="1" applyBorder="1" applyAlignment="1" applyProtection="1">
      <alignment vertical="center"/>
    </xf>
    <xf numFmtId="0" fontId="2" fillId="2" borderId="30" xfId="0" applyFont="1" applyFill="1" applyBorder="1" applyAlignment="1">
      <alignment horizontal="left" vertical="center" indent="1"/>
    </xf>
    <xf numFmtId="0" fontId="7" fillId="0" borderId="0" xfId="0" applyFont="1" applyFill="1" applyBorder="1" applyAlignment="1"/>
    <xf numFmtId="4" fontId="7" fillId="0" borderId="0" xfId="0" applyNumberFormat="1" applyFont="1" applyFill="1" applyBorder="1" applyAlignment="1"/>
    <xf numFmtId="0" fontId="38" fillId="3" borderId="20" xfId="0" applyFont="1" applyFill="1" applyBorder="1" applyAlignment="1">
      <alignment horizontal="center" vertical="center" wrapText="1"/>
    </xf>
    <xf numFmtId="0" fontId="6" fillId="2" borderId="30" xfId="0" applyFont="1" applyFill="1" applyBorder="1" applyAlignment="1">
      <alignment horizontal="center" vertical="center" wrapText="1"/>
    </xf>
    <xf numFmtId="0" fontId="38" fillId="2" borderId="33" xfId="0" applyFont="1" applyFill="1" applyBorder="1" applyAlignment="1">
      <alignment horizontal="center" vertical="center" wrapText="1"/>
    </xf>
    <xf numFmtId="0" fontId="2" fillId="2" borderId="27" xfId="0" applyFont="1" applyFill="1" applyBorder="1" applyAlignment="1" applyProtection="1">
      <alignment vertical="center"/>
    </xf>
    <xf numFmtId="164" fontId="7" fillId="2" borderId="1" xfId="0" applyNumberFormat="1" applyFont="1" applyFill="1" applyBorder="1" applyAlignment="1">
      <alignment horizontal="right" indent="1"/>
    </xf>
    <xf numFmtId="4" fontId="2" fillId="2" borderId="0" xfId="0" applyNumberFormat="1" applyFont="1" applyFill="1" applyBorder="1" applyAlignment="1" applyProtection="1">
      <alignment horizontal="center" vertical="center"/>
    </xf>
    <xf numFmtId="0" fontId="65" fillId="2" borderId="29" xfId="0" applyFont="1" applyFill="1" applyBorder="1" applyAlignment="1">
      <alignment vertical="center"/>
    </xf>
    <xf numFmtId="4" fontId="2" fillId="2" borderId="33" xfId="0" applyNumberFormat="1" applyFont="1" applyFill="1" applyBorder="1" applyAlignment="1" applyProtection="1">
      <alignment horizontal="center" vertical="center"/>
    </xf>
    <xf numFmtId="4" fontId="7" fillId="0" borderId="33" xfId="0" applyNumberFormat="1" applyFont="1" applyFill="1" applyBorder="1" applyAlignment="1"/>
    <xf numFmtId="0" fontId="6" fillId="2" borderId="0" xfId="1" applyFont="1" applyFill="1" applyBorder="1" applyAlignment="1">
      <alignment vertical="center"/>
    </xf>
    <xf numFmtId="0" fontId="9" fillId="2" borderId="0" xfId="0" applyFont="1" applyFill="1" applyBorder="1"/>
    <xf numFmtId="10" fontId="7" fillId="2" borderId="0" xfId="0" applyNumberFormat="1" applyFont="1" applyFill="1" applyBorder="1"/>
    <xf numFmtId="4" fontId="7" fillId="2" borderId="0" xfId="0" applyNumberFormat="1" applyFont="1" applyFill="1" applyBorder="1"/>
    <xf numFmtId="0" fontId="2" fillId="4" borderId="8" xfId="0" applyFont="1" applyFill="1" applyBorder="1" applyAlignment="1">
      <alignment horizontal="center" vertical="center" wrapText="1"/>
    </xf>
    <xf numFmtId="0" fontId="7" fillId="0" borderId="46" xfId="1" applyFont="1" applyFill="1" applyBorder="1" applyAlignment="1">
      <alignment vertical="center"/>
    </xf>
    <xf numFmtId="164" fontId="7" fillId="0" borderId="46" xfId="0" applyNumberFormat="1" applyFont="1" applyFill="1" applyBorder="1"/>
    <xf numFmtId="2" fontId="7" fillId="0" borderId="46" xfId="0" applyNumberFormat="1" applyFont="1" applyFill="1" applyBorder="1"/>
    <xf numFmtId="2" fontId="7" fillId="0" borderId="46" xfId="2" applyNumberFormat="1" applyFont="1" applyFill="1" applyBorder="1"/>
    <xf numFmtId="4" fontId="7" fillId="0" borderId="46" xfId="0" applyNumberFormat="1" applyFont="1" applyFill="1" applyBorder="1"/>
    <xf numFmtId="164" fontId="7" fillId="0" borderId="0" xfId="0" applyNumberFormat="1" applyFont="1" applyFill="1" applyBorder="1"/>
    <xf numFmtId="2" fontId="7" fillId="0" borderId="0" xfId="0" applyNumberFormat="1" applyFont="1" applyFill="1" applyBorder="1"/>
    <xf numFmtId="4" fontId="52" fillId="2" borderId="4" xfId="1" applyNumberFormat="1" applyFont="1" applyFill="1" applyBorder="1" applyAlignment="1">
      <alignment vertical="center"/>
    </xf>
    <xf numFmtId="4" fontId="53" fillId="4" borderId="4" xfId="1" applyNumberFormat="1" applyFont="1" applyFill="1" applyBorder="1" applyAlignment="1">
      <alignment vertical="center"/>
    </xf>
    <xf numFmtId="4" fontId="53" fillId="2" borderId="4" xfId="1" applyNumberFormat="1" applyFont="1" applyFill="1" applyBorder="1" applyAlignment="1">
      <alignment vertical="center"/>
    </xf>
    <xf numFmtId="4" fontId="53" fillId="2" borderId="8" xfId="1" applyNumberFormat="1" applyFont="1" applyFill="1" applyBorder="1" applyAlignment="1">
      <alignment vertical="center"/>
    </xf>
    <xf numFmtId="4" fontId="53" fillId="4" borderId="13" xfId="1" applyNumberFormat="1" applyFont="1" applyFill="1" applyBorder="1" applyAlignment="1">
      <alignment vertical="center"/>
    </xf>
    <xf numFmtId="4" fontId="52" fillId="4" borderId="4" xfId="1" applyNumberFormat="1" applyFont="1" applyFill="1" applyBorder="1" applyAlignment="1">
      <alignment vertical="center"/>
    </xf>
    <xf numFmtId="0" fontId="2" fillId="4" borderId="22" xfId="0" applyFont="1" applyFill="1" applyBorder="1" applyAlignment="1">
      <alignment horizontal="center" vertical="center" wrapText="1"/>
    </xf>
    <xf numFmtId="0" fontId="6" fillId="2" borderId="30" xfId="1" applyFont="1" applyFill="1" applyBorder="1" applyAlignment="1">
      <alignment vertical="center"/>
    </xf>
    <xf numFmtId="0" fontId="7" fillId="0" borderId="47" xfId="1" applyFont="1" applyFill="1" applyBorder="1" applyAlignment="1">
      <alignment vertical="center"/>
    </xf>
    <xf numFmtId="4" fontId="7" fillId="0" borderId="48" xfId="0" applyNumberFormat="1" applyFont="1" applyFill="1" applyBorder="1"/>
    <xf numFmtId="0" fontId="7" fillId="0" borderId="30" xfId="1" applyFont="1" applyFill="1" applyBorder="1" applyAlignment="1">
      <alignment vertical="center"/>
    </xf>
    <xf numFmtId="0" fontId="7" fillId="0" borderId="1" xfId="1" applyFont="1" applyFill="1" applyBorder="1" applyAlignment="1">
      <alignment vertical="center"/>
    </xf>
    <xf numFmtId="4" fontId="53" fillId="4" borderId="27" xfId="1" applyNumberFormat="1" applyFont="1" applyFill="1" applyBorder="1" applyAlignment="1">
      <alignment vertical="center"/>
    </xf>
    <xf numFmtId="165" fontId="53" fillId="4" borderId="4" xfId="1" applyNumberFormat="1" applyFont="1" applyFill="1" applyBorder="1" applyAlignment="1">
      <alignment vertical="center"/>
    </xf>
    <xf numFmtId="165" fontId="53" fillId="2" borderId="4" xfId="1" applyNumberFormat="1" applyFont="1" applyFill="1" applyBorder="1" applyAlignment="1">
      <alignment vertical="center"/>
    </xf>
    <xf numFmtId="165" fontId="53" fillId="2" borderId="8" xfId="1" applyNumberFormat="1" applyFont="1" applyFill="1" applyBorder="1" applyAlignment="1">
      <alignment vertical="center"/>
    </xf>
    <xf numFmtId="165" fontId="53" fillId="4" borderId="13" xfId="1" applyNumberFormat="1" applyFont="1" applyFill="1" applyBorder="1" applyAlignment="1">
      <alignment vertical="center"/>
    </xf>
    <xf numFmtId="165" fontId="52" fillId="4" borderId="4" xfId="1" applyNumberFormat="1" applyFont="1" applyFill="1" applyBorder="1" applyAlignment="1">
      <alignment vertical="center"/>
    </xf>
    <xf numFmtId="165" fontId="53" fillId="4" borderId="27" xfId="1" applyNumberFormat="1" applyFont="1" applyFill="1" applyBorder="1" applyAlignment="1">
      <alignment vertical="center"/>
    </xf>
    <xf numFmtId="0" fontId="6" fillId="2" borderId="0" xfId="1" applyFont="1" applyFill="1" applyBorder="1" applyAlignment="1">
      <alignment horizontal="center" vertical="center" wrapText="1"/>
    </xf>
    <xf numFmtId="0" fontId="6" fillId="0" borderId="0" xfId="1" applyFont="1" applyFill="1" applyBorder="1" applyAlignment="1">
      <alignment horizontal="center" vertical="center" wrapText="1"/>
    </xf>
    <xf numFmtId="0" fontId="32" fillId="2" borderId="0" xfId="0" applyFont="1" applyFill="1" applyBorder="1" applyAlignment="1">
      <alignment horizontal="center" vertical="center" wrapText="1"/>
    </xf>
    <xf numFmtId="0" fontId="7" fillId="0" borderId="9" xfId="1" applyFont="1" applyFill="1" applyBorder="1" applyAlignment="1">
      <alignment vertical="center"/>
    </xf>
    <xf numFmtId="0" fontId="7" fillId="0" borderId="4" xfId="1" applyFont="1" applyFill="1" applyBorder="1" applyAlignment="1">
      <alignment vertical="center"/>
    </xf>
    <xf numFmtId="0" fontId="6" fillId="0" borderId="4" xfId="1" applyFont="1" applyFill="1" applyBorder="1" applyAlignment="1">
      <alignment vertical="center"/>
    </xf>
    <xf numFmtId="0" fontId="7" fillId="0" borderId="8" xfId="1" applyFont="1" applyFill="1" applyBorder="1" applyAlignment="1">
      <alignment vertical="center"/>
    </xf>
    <xf numFmtId="0" fontId="7" fillId="0" borderId="49" xfId="1" applyFont="1" applyFill="1" applyBorder="1" applyAlignment="1">
      <alignment vertical="center"/>
    </xf>
    <xf numFmtId="0" fontId="7" fillId="0" borderId="50" xfId="1" applyFont="1" applyFill="1" applyBorder="1" applyAlignment="1">
      <alignment vertical="center"/>
    </xf>
    <xf numFmtId="0" fontId="7" fillId="0" borderId="51" xfId="1" applyFont="1" applyFill="1" applyBorder="1" applyAlignment="1">
      <alignment vertical="center"/>
    </xf>
    <xf numFmtId="0" fontId="7" fillId="0" borderId="52" xfId="1" applyFont="1" applyFill="1" applyBorder="1" applyAlignment="1">
      <alignment vertical="center"/>
    </xf>
    <xf numFmtId="0" fontId="6" fillId="0" borderId="52" xfId="1" applyFont="1" applyFill="1" applyBorder="1" applyAlignment="1">
      <alignment vertical="center"/>
    </xf>
    <xf numFmtId="0" fontId="10" fillId="0" borderId="0" xfId="0" applyFont="1" applyFill="1" applyAlignment="1">
      <alignment horizontal="left"/>
    </xf>
    <xf numFmtId="164" fontId="52" fillId="2" borderId="19" xfId="1" applyNumberFormat="1" applyFont="1" applyFill="1" applyBorder="1" applyAlignment="1">
      <alignment vertical="center"/>
    </xf>
    <xf numFmtId="164" fontId="52" fillId="2" borderId="7" xfId="1" applyNumberFormat="1" applyFont="1" applyFill="1" applyBorder="1" applyAlignment="1">
      <alignment vertical="center"/>
    </xf>
    <xf numFmtId="164" fontId="53" fillId="4" borderId="19" xfId="1" applyNumberFormat="1" applyFont="1" applyFill="1" applyBorder="1" applyAlignment="1">
      <alignment vertical="center"/>
    </xf>
    <xf numFmtId="164" fontId="53" fillId="2" borderId="7" xfId="1" applyNumberFormat="1" applyFont="1" applyFill="1" applyBorder="1" applyAlignment="1">
      <alignment vertical="center"/>
    </xf>
    <xf numFmtId="164" fontId="53" fillId="0" borderId="19" xfId="1" applyNumberFormat="1" applyFont="1" applyFill="1" applyBorder="1" applyAlignment="1">
      <alignment vertical="center"/>
    </xf>
    <xf numFmtId="164" fontId="53" fillId="0" borderId="21" xfId="1" applyNumberFormat="1" applyFont="1" applyFill="1" applyBorder="1" applyAlignment="1">
      <alignment vertical="center"/>
    </xf>
    <xf numFmtId="164" fontId="53" fillId="2" borderId="14" xfId="1" applyNumberFormat="1" applyFont="1" applyFill="1" applyBorder="1" applyAlignment="1">
      <alignment vertical="center"/>
    </xf>
    <xf numFmtId="164" fontId="53" fillId="4" borderId="17" xfId="1" applyNumberFormat="1" applyFont="1" applyFill="1" applyBorder="1" applyAlignment="1">
      <alignment vertical="center"/>
    </xf>
    <xf numFmtId="164" fontId="53" fillId="2" borderId="15" xfId="1" applyNumberFormat="1" applyFont="1" applyFill="1" applyBorder="1" applyAlignment="1">
      <alignment vertical="center"/>
    </xf>
    <xf numFmtId="164" fontId="52" fillId="4" borderId="19" xfId="1" applyNumberFormat="1" applyFont="1" applyFill="1" applyBorder="1" applyAlignment="1">
      <alignment vertical="center"/>
    </xf>
    <xf numFmtId="164" fontId="7" fillId="0" borderId="46" xfId="1" applyNumberFormat="1" applyFont="1" applyFill="1" applyBorder="1" applyAlignment="1">
      <alignment vertical="center"/>
    </xf>
    <xf numFmtId="0" fontId="7" fillId="0" borderId="46" xfId="0" applyFont="1" applyBorder="1" applyAlignment="1">
      <alignment horizontal="left" vertical="center" wrapText="1"/>
    </xf>
    <xf numFmtId="164" fontId="7" fillId="0" borderId="46" xfId="0" applyNumberFormat="1" applyFont="1" applyBorder="1"/>
    <xf numFmtId="2" fontId="7" fillId="0" borderId="46" xfId="0" applyNumberFormat="1" applyFont="1" applyBorder="1"/>
    <xf numFmtId="0" fontId="50" fillId="2" borderId="0" xfId="0" applyFont="1" applyFill="1" applyBorder="1" applyAlignment="1">
      <alignment horizontal="center" vertical="center" wrapText="1"/>
    </xf>
    <xf numFmtId="0" fontId="50" fillId="2" borderId="0" xfId="0" applyFont="1" applyFill="1" applyBorder="1" applyAlignment="1">
      <alignment horizontal="center" vertical="center"/>
    </xf>
    <xf numFmtId="2" fontId="50" fillId="2" borderId="0" xfId="0" applyNumberFormat="1" applyFont="1" applyFill="1" applyBorder="1" applyAlignment="1">
      <alignment horizontal="center" vertical="center" wrapText="1"/>
    </xf>
    <xf numFmtId="0" fontId="56" fillId="2" borderId="0" xfId="0" applyFont="1" applyFill="1" applyBorder="1" applyAlignment="1">
      <alignment horizontal="center" vertical="center" wrapText="1"/>
    </xf>
    <xf numFmtId="0" fontId="21" fillId="0" borderId="53" xfId="0" applyFont="1" applyBorder="1" applyAlignment="1"/>
    <xf numFmtId="0" fontId="8" fillId="0" borderId="53" xfId="0" applyFont="1" applyBorder="1" applyAlignment="1">
      <alignment horizontal="center"/>
    </xf>
    <xf numFmtId="0" fontId="5" fillId="0" borderId="53" xfId="0" applyFont="1" applyBorder="1"/>
    <xf numFmtId="0" fontId="11" fillId="0" borderId="53" xfId="1" applyFont="1" applyFill="1" applyBorder="1" applyAlignment="1"/>
    <xf numFmtId="0" fontId="50" fillId="2" borderId="30" xfId="0" applyFont="1" applyFill="1" applyBorder="1" applyAlignment="1">
      <alignment horizontal="left" vertical="center" wrapText="1"/>
    </xf>
    <xf numFmtId="0" fontId="56" fillId="2" borderId="33" xfId="0" applyFont="1" applyFill="1" applyBorder="1" applyAlignment="1">
      <alignment horizontal="center" vertical="center" wrapText="1"/>
    </xf>
    <xf numFmtId="0" fontId="7" fillId="0" borderId="47" xfId="0" applyFont="1" applyBorder="1" applyAlignment="1">
      <alignment horizontal="left" vertical="center" wrapText="1"/>
    </xf>
    <xf numFmtId="2" fontId="7" fillId="0" borderId="48" xfId="0" applyNumberFormat="1" applyFont="1" applyBorder="1"/>
    <xf numFmtId="2" fontId="49" fillId="2" borderId="0" xfId="0" applyNumberFormat="1" applyFont="1" applyFill="1" applyBorder="1" applyAlignment="1">
      <alignment horizontal="center" vertical="center" wrapText="1"/>
    </xf>
    <xf numFmtId="0" fontId="2" fillId="2" borderId="0" xfId="0" applyFont="1" applyFill="1" applyBorder="1" applyAlignment="1">
      <alignment horizontal="center" vertical="center" wrapText="1"/>
    </xf>
    <xf numFmtId="0" fontId="2" fillId="2" borderId="33" xfId="0" applyFont="1" applyFill="1" applyBorder="1" applyAlignment="1">
      <alignment horizontal="center" vertical="center" wrapText="1"/>
    </xf>
    <xf numFmtId="2" fontId="6" fillId="0" borderId="0" xfId="0" applyNumberFormat="1" applyFont="1" applyFill="1" applyBorder="1" applyAlignment="1">
      <alignment horizontal="center" vertical="center" wrapText="1"/>
    </xf>
    <xf numFmtId="0" fontId="13" fillId="0" borderId="0" xfId="1" applyFont="1" applyFill="1" applyBorder="1" applyAlignment="1">
      <alignment horizontal="center" vertical="center" wrapText="1"/>
    </xf>
    <xf numFmtId="0" fontId="7" fillId="0" borderId="0" xfId="0" applyFont="1" applyFill="1" applyBorder="1" applyAlignment="1">
      <alignment horizontal="center" vertical="center" wrapText="1"/>
    </xf>
    <xf numFmtId="0" fontId="50" fillId="2" borderId="8" xfId="0" applyFont="1" applyFill="1" applyBorder="1" applyAlignment="1">
      <alignment horizontal="center" vertical="center" wrapText="1"/>
    </xf>
    <xf numFmtId="0" fontId="13" fillId="0" borderId="30" xfId="1" applyFont="1" applyFill="1" applyBorder="1" applyAlignment="1">
      <alignment horizontal="center" vertical="center" wrapText="1"/>
    </xf>
    <xf numFmtId="0" fontId="7" fillId="0" borderId="33" xfId="0" applyFont="1" applyFill="1" applyBorder="1" applyAlignment="1">
      <alignment horizontal="center" vertical="center" wrapText="1"/>
    </xf>
    <xf numFmtId="0" fontId="6" fillId="0" borderId="0" xfId="0" applyFont="1" applyBorder="1" applyAlignment="1">
      <alignment horizontal="center" vertical="center"/>
    </xf>
    <xf numFmtId="0" fontId="6" fillId="0" borderId="0" xfId="0" applyFont="1" applyBorder="1" applyAlignment="1">
      <alignment horizontal="center" vertical="center" wrapText="1"/>
    </xf>
    <xf numFmtId="0" fontId="52" fillId="2" borderId="17" xfId="1" applyFont="1" applyFill="1" applyBorder="1" applyAlignment="1">
      <alignment vertical="center"/>
    </xf>
    <xf numFmtId="164" fontId="52" fillId="2" borderId="13" xfId="1" applyNumberFormat="1" applyFont="1" applyFill="1" applyBorder="1" applyAlignment="1">
      <alignment vertical="center"/>
    </xf>
    <xf numFmtId="4" fontId="52" fillId="2" borderId="13" xfId="1" applyNumberFormat="1" applyFont="1" applyFill="1" applyBorder="1" applyAlignment="1">
      <alignment vertical="center"/>
    </xf>
    <xf numFmtId="2" fontId="7" fillId="0" borderId="0" xfId="2" applyNumberFormat="1" applyFont="1" applyFill="1" applyBorder="1"/>
    <xf numFmtId="4" fontId="7" fillId="0" borderId="0" xfId="0" applyNumberFormat="1" applyFont="1" applyFill="1" applyBorder="1"/>
    <xf numFmtId="0" fontId="6" fillId="0" borderId="46" xfId="0" applyFont="1" applyBorder="1" applyAlignment="1">
      <alignment horizontal="left" vertical="center" wrapText="1"/>
    </xf>
    <xf numFmtId="164" fontId="6" fillId="0" borderId="46" xfId="0" applyNumberFormat="1" applyFont="1" applyBorder="1"/>
    <xf numFmtId="2" fontId="6" fillId="0" borderId="46" xfId="0" applyNumberFormat="1" applyFont="1" applyBorder="1"/>
    <xf numFmtId="2" fontId="6" fillId="0" borderId="0" xfId="0" applyNumberFormat="1" applyFont="1" applyBorder="1"/>
    <xf numFmtId="0" fontId="45" fillId="0" borderId="0" xfId="0" applyFont="1" applyFill="1" applyBorder="1" applyAlignment="1">
      <alignment horizontal="left" vertical="center"/>
    </xf>
    <xf numFmtId="164" fontId="2" fillId="2" borderId="4" xfId="0" applyNumberFormat="1" applyFont="1" applyFill="1" applyBorder="1" applyAlignment="1">
      <alignment horizontal="right" vertical="center"/>
    </xf>
    <xf numFmtId="2" fontId="2" fillId="2" borderId="4" xfId="0" applyNumberFormat="1" applyFont="1" applyFill="1" applyBorder="1" applyAlignment="1">
      <alignment horizontal="right" vertical="center"/>
    </xf>
    <xf numFmtId="2" fontId="2" fillId="2" borderId="20" xfId="0" applyNumberFormat="1" applyFont="1" applyFill="1" applyBorder="1" applyAlignment="1">
      <alignment horizontal="right" vertical="center"/>
    </xf>
    <xf numFmtId="164" fontId="2" fillId="4" borderId="4" xfId="0" applyNumberFormat="1" applyFont="1" applyFill="1" applyBorder="1" applyAlignment="1">
      <alignment horizontal="right" vertical="center"/>
    </xf>
    <xf numFmtId="2" fontId="2" fillId="4" borderId="4" xfId="0" applyNumberFormat="1" applyFont="1" applyFill="1" applyBorder="1" applyAlignment="1">
      <alignment horizontal="right" vertical="center"/>
    </xf>
    <xf numFmtId="2" fontId="2" fillId="4" borderId="20" xfId="0" applyNumberFormat="1" applyFont="1" applyFill="1" applyBorder="1" applyAlignment="1">
      <alignment horizontal="right" vertical="center"/>
    </xf>
    <xf numFmtId="164" fontId="53" fillId="2" borderId="4" xfId="0" applyNumberFormat="1" applyFont="1" applyFill="1" applyBorder="1" applyAlignment="1">
      <alignment horizontal="right" vertical="center"/>
    </xf>
    <xf numFmtId="2" fontId="53" fillId="2" borderId="4" xfId="0" applyNumberFormat="1" applyFont="1" applyFill="1" applyBorder="1" applyAlignment="1">
      <alignment horizontal="right" vertical="center"/>
    </xf>
    <xf numFmtId="2" fontId="53" fillId="2" borderId="20" xfId="0" applyNumberFormat="1" applyFont="1" applyFill="1" applyBorder="1" applyAlignment="1">
      <alignment horizontal="right" vertical="center"/>
    </xf>
    <xf numFmtId="164" fontId="53" fillId="2" borderId="8" xfId="0" applyNumberFormat="1" applyFont="1" applyFill="1" applyBorder="1" applyAlignment="1">
      <alignment horizontal="right" vertical="center"/>
    </xf>
    <xf numFmtId="2" fontId="53" fillId="2" borderId="8" xfId="0" applyNumberFormat="1" applyFont="1" applyFill="1" applyBorder="1" applyAlignment="1">
      <alignment horizontal="right" vertical="center"/>
    </xf>
    <xf numFmtId="2" fontId="53" fillId="2" borderId="22" xfId="0" applyNumberFormat="1" applyFont="1" applyFill="1" applyBorder="1" applyAlignment="1">
      <alignment horizontal="right" vertical="center"/>
    </xf>
    <xf numFmtId="0" fontId="50" fillId="2" borderId="16" xfId="0" applyFont="1" applyFill="1" applyBorder="1" applyAlignment="1">
      <alignment horizontal="center" vertical="center" wrapText="1"/>
    </xf>
    <xf numFmtId="0" fontId="6" fillId="0" borderId="47" xfId="0" applyFont="1" applyBorder="1" applyAlignment="1">
      <alignment horizontal="left" vertical="center" wrapText="1"/>
    </xf>
    <xf numFmtId="164" fontId="53" fillId="2" borderId="27" xfId="0" applyNumberFormat="1" applyFont="1" applyFill="1" applyBorder="1" applyAlignment="1">
      <alignment horizontal="right" vertical="center"/>
    </xf>
    <xf numFmtId="2" fontId="53" fillId="2" borderId="27" xfId="0" applyNumberFormat="1" applyFont="1" applyFill="1" applyBorder="1" applyAlignment="1">
      <alignment horizontal="right" vertical="center"/>
    </xf>
    <xf numFmtId="0" fontId="22" fillId="0" borderId="0" xfId="1" applyFont="1" applyFill="1" applyBorder="1" applyAlignment="1"/>
    <xf numFmtId="2" fontId="22" fillId="0" borderId="0" xfId="1" applyNumberFormat="1" applyFont="1" applyFill="1" applyBorder="1" applyAlignment="1"/>
    <xf numFmtId="2" fontId="7" fillId="0" borderId="0" xfId="0" applyNumberFormat="1" applyFont="1" applyFill="1" applyBorder="1" applyAlignment="1">
      <alignment horizontal="center" vertical="center" wrapText="1"/>
    </xf>
    <xf numFmtId="0" fontId="6" fillId="0" borderId="8" xfId="1" applyFont="1" applyFill="1" applyBorder="1" applyAlignment="1">
      <alignment horizontal="center" vertical="center" wrapText="1"/>
    </xf>
    <xf numFmtId="2" fontId="7" fillId="0" borderId="0" xfId="0" applyNumberFormat="1" applyFont="1" applyBorder="1"/>
    <xf numFmtId="2" fontId="9" fillId="0" borderId="0" xfId="0" applyNumberFormat="1" applyFont="1" applyBorder="1"/>
    <xf numFmtId="0" fontId="6" fillId="0" borderId="16" xfId="1" applyFont="1" applyFill="1" applyBorder="1" applyAlignment="1">
      <alignment horizontal="center" vertical="center" wrapText="1"/>
    </xf>
    <xf numFmtId="0" fontId="6" fillId="0" borderId="16" xfId="0" applyFont="1" applyFill="1" applyBorder="1" applyAlignment="1">
      <alignment horizontal="center" vertical="center" wrapText="1"/>
    </xf>
    <xf numFmtId="0" fontId="6" fillId="0" borderId="30" xfId="1" applyFont="1" applyFill="1" applyBorder="1" applyAlignment="1">
      <alignment horizontal="center" vertical="center" wrapText="1"/>
    </xf>
    <xf numFmtId="2" fontId="7" fillId="0" borderId="33" xfId="0" applyNumberFormat="1" applyFont="1" applyFill="1" applyBorder="1" applyAlignment="1">
      <alignment horizontal="center" vertical="center" wrapText="1"/>
    </xf>
    <xf numFmtId="4" fontId="52" fillId="2" borderId="20" xfId="1" applyNumberFormat="1" applyFont="1" applyFill="1" applyBorder="1" applyAlignment="1">
      <alignment vertical="center"/>
    </xf>
    <xf numFmtId="4" fontId="53" fillId="4" borderId="20" xfId="1" applyNumberFormat="1" applyFont="1" applyFill="1" applyBorder="1" applyAlignment="1">
      <alignment vertical="center"/>
    </xf>
    <xf numFmtId="4" fontId="53" fillId="2" borderId="20" xfId="1" applyNumberFormat="1" applyFont="1" applyFill="1" applyBorder="1" applyAlignment="1">
      <alignment vertical="center"/>
    </xf>
    <xf numFmtId="4" fontId="53" fillId="2" borderId="22" xfId="1" applyNumberFormat="1" applyFont="1" applyFill="1" applyBorder="1" applyAlignment="1">
      <alignment vertical="center"/>
    </xf>
    <xf numFmtId="4" fontId="53" fillId="4" borderId="23" xfId="1" applyNumberFormat="1" applyFont="1" applyFill="1" applyBorder="1" applyAlignment="1">
      <alignment vertical="center"/>
    </xf>
    <xf numFmtId="4" fontId="52" fillId="4" borderId="20" xfId="1" applyNumberFormat="1" applyFont="1" applyFill="1" applyBorder="1" applyAlignment="1">
      <alignment vertical="center"/>
    </xf>
    <xf numFmtId="164" fontId="53" fillId="4" borderId="25" xfId="1" applyNumberFormat="1" applyFont="1" applyFill="1" applyBorder="1" applyAlignment="1">
      <alignment vertical="center"/>
    </xf>
    <xf numFmtId="164" fontId="53" fillId="2" borderId="26" xfId="1" applyNumberFormat="1" applyFont="1" applyFill="1" applyBorder="1" applyAlignment="1">
      <alignment vertical="center"/>
    </xf>
    <xf numFmtId="4" fontId="53" fillId="4" borderId="28" xfId="1" applyNumberFormat="1" applyFont="1" applyFill="1" applyBorder="1" applyAlignment="1">
      <alignment vertical="center"/>
    </xf>
    <xf numFmtId="0" fontId="7" fillId="0" borderId="46" xfId="0" applyFont="1" applyBorder="1"/>
    <xf numFmtId="0" fontId="35" fillId="0" borderId="0" xfId="0" applyFont="1" applyFill="1" applyBorder="1" applyAlignment="1">
      <alignment horizontal="center" vertical="center"/>
    </xf>
    <xf numFmtId="0" fontId="7" fillId="0" borderId="0" xfId="0" applyFont="1" applyFill="1" applyBorder="1" applyAlignment="1">
      <alignment horizontal="center" vertical="center"/>
    </xf>
    <xf numFmtId="0" fontId="57" fillId="4" borderId="8" xfId="0" applyFont="1" applyFill="1" applyBorder="1" applyAlignment="1">
      <alignment horizontal="center" vertical="center"/>
    </xf>
    <xf numFmtId="2" fontId="57" fillId="4" borderId="8" xfId="0" applyNumberFormat="1" applyFont="1" applyFill="1" applyBorder="1" applyAlignment="1">
      <alignment horizontal="center" vertical="center"/>
    </xf>
    <xf numFmtId="0" fontId="35" fillId="0" borderId="55" xfId="0" applyFont="1" applyFill="1" applyBorder="1" applyAlignment="1">
      <alignment horizontal="center" vertical="center"/>
    </xf>
    <xf numFmtId="2" fontId="57" fillId="4" borderId="22" xfId="0" applyNumberFormat="1" applyFont="1" applyFill="1" applyBorder="1" applyAlignment="1">
      <alignment horizontal="center" vertical="center"/>
    </xf>
    <xf numFmtId="0" fontId="35" fillId="0" borderId="30" xfId="0" applyFont="1" applyFill="1" applyBorder="1" applyAlignment="1">
      <alignment horizontal="center" vertical="center"/>
    </xf>
    <xf numFmtId="0" fontId="7" fillId="0" borderId="33" xfId="0" applyFont="1" applyFill="1" applyBorder="1" applyAlignment="1">
      <alignment horizontal="center" vertical="center"/>
    </xf>
    <xf numFmtId="0" fontId="7" fillId="0" borderId="47" xfId="0" applyFont="1" applyBorder="1"/>
    <xf numFmtId="2" fontId="7" fillId="0" borderId="33" xfId="0" applyNumberFormat="1" applyFont="1" applyBorder="1"/>
    <xf numFmtId="164" fontId="7" fillId="0" borderId="0" xfId="0" applyNumberFormat="1" applyFont="1" applyBorder="1"/>
    <xf numFmtId="0" fontId="7" fillId="0" borderId="58" xfId="0" applyFont="1" applyBorder="1"/>
    <xf numFmtId="0" fontId="7" fillId="0" borderId="59" xfId="0" applyFont="1" applyBorder="1"/>
    <xf numFmtId="0" fontId="34" fillId="0" borderId="0" xfId="0" applyFont="1" applyBorder="1"/>
    <xf numFmtId="0" fontId="7" fillId="0" borderId="0" xfId="0" applyFont="1" applyBorder="1" applyAlignment="1">
      <alignment horizontal="center" vertical="center" wrapText="1"/>
    </xf>
    <xf numFmtId="0" fontId="18" fillId="0" borderId="4" xfId="1" applyFont="1" applyFill="1" applyBorder="1" applyAlignment="1">
      <alignment horizontal="center" vertical="center" wrapText="1"/>
    </xf>
    <xf numFmtId="0" fontId="10" fillId="0" borderId="0" xfId="0" applyFont="1" applyBorder="1"/>
    <xf numFmtId="0" fontId="18" fillId="0" borderId="16" xfId="1" applyFont="1" applyFill="1" applyBorder="1" applyAlignment="1">
      <alignment horizontal="center" vertical="center" wrapText="1"/>
    </xf>
    <xf numFmtId="0" fontId="7" fillId="0" borderId="33" xfId="0" applyFont="1" applyBorder="1" applyAlignment="1">
      <alignment horizontal="center" vertical="center" wrapText="1"/>
    </xf>
    <xf numFmtId="4" fontId="7" fillId="0" borderId="0" xfId="0" applyNumberFormat="1" applyFont="1" applyBorder="1"/>
    <xf numFmtId="164" fontId="52" fillId="2" borderId="6" xfId="1" applyNumberFormat="1" applyFont="1" applyFill="1" applyBorder="1" applyAlignment="1">
      <alignment vertical="center"/>
    </xf>
    <xf numFmtId="164" fontId="52" fillId="2" borderId="60" xfId="1" applyNumberFormat="1" applyFont="1" applyFill="1" applyBorder="1" applyAlignment="1">
      <alignment vertical="center"/>
    </xf>
    <xf numFmtId="164" fontId="7" fillId="0" borderId="33" xfId="0" applyNumberFormat="1" applyFont="1" applyBorder="1"/>
    <xf numFmtId="2" fontId="7" fillId="0" borderId="46" xfId="1" applyNumberFormat="1" applyFont="1" applyFill="1" applyBorder="1" applyAlignment="1">
      <alignment vertical="center"/>
    </xf>
    <xf numFmtId="164" fontId="7" fillId="0" borderId="0" xfId="1" applyNumberFormat="1" applyFont="1" applyFill="1" applyBorder="1" applyAlignment="1">
      <alignment vertical="center"/>
    </xf>
    <xf numFmtId="2" fontId="7" fillId="0" borderId="0" xfId="1" applyNumberFormat="1" applyFont="1" applyFill="1" applyBorder="1" applyAlignment="1">
      <alignment vertical="center"/>
    </xf>
    <xf numFmtId="0" fontId="54" fillId="0" borderId="4" xfId="0" applyFont="1" applyFill="1" applyBorder="1" applyAlignment="1">
      <alignment horizontal="center" vertical="center" wrapText="1"/>
    </xf>
    <xf numFmtId="0" fontId="18" fillId="0" borderId="16" xfId="0" applyFont="1" applyFill="1" applyBorder="1" applyAlignment="1">
      <alignment horizontal="center" vertical="center" wrapText="1"/>
    </xf>
    <xf numFmtId="0" fontId="6" fillId="0" borderId="4" xfId="1" applyFont="1" applyFill="1" applyBorder="1" applyAlignment="1">
      <alignment horizontal="center" vertical="center" wrapText="1"/>
    </xf>
    <xf numFmtId="164" fontId="53" fillId="2" borderId="25" xfId="1" applyNumberFormat="1" applyFont="1" applyFill="1" applyBorder="1" applyAlignment="1">
      <alignment vertical="center"/>
    </xf>
    <xf numFmtId="164" fontId="53" fillId="2" borderId="21" xfId="1" applyNumberFormat="1" applyFont="1" applyFill="1" applyBorder="1" applyAlignment="1">
      <alignment vertical="center"/>
    </xf>
    <xf numFmtId="10" fontId="7" fillId="0" borderId="33" xfId="2" applyNumberFormat="1" applyFont="1" applyFill="1" applyBorder="1"/>
    <xf numFmtId="164" fontId="52" fillId="2" borderId="17" xfId="1" applyNumberFormat="1" applyFont="1" applyFill="1" applyBorder="1" applyAlignment="1">
      <alignment vertical="center"/>
    </xf>
    <xf numFmtId="164" fontId="52" fillId="2" borderId="15" xfId="1" applyNumberFormat="1" applyFont="1" applyFill="1" applyBorder="1" applyAlignment="1">
      <alignment vertical="center"/>
    </xf>
    <xf numFmtId="4" fontId="52" fillId="2" borderId="23" xfId="1" applyNumberFormat="1" applyFont="1" applyFill="1" applyBorder="1" applyAlignment="1">
      <alignment vertical="center"/>
    </xf>
    <xf numFmtId="2" fontId="7" fillId="0" borderId="0" xfId="0" applyNumberFormat="1" applyFont="1" applyFill="1" applyBorder="1" applyAlignment="1"/>
    <xf numFmtId="0" fontId="7" fillId="0" borderId="30" xfId="0" applyFont="1" applyFill="1" applyBorder="1"/>
    <xf numFmtId="2" fontId="7" fillId="0" borderId="0" xfId="0" applyNumberFormat="1" applyFont="1" applyFill="1" applyBorder="1" applyAlignment="1">
      <alignment horizontal="center"/>
    </xf>
    <xf numFmtId="2" fontId="7" fillId="2" borderId="0" xfId="0" applyNumberFormat="1" applyFont="1" applyFill="1" applyBorder="1" applyAlignment="1">
      <alignment horizontal="center"/>
    </xf>
    <xf numFmtId="164" fontId="7" fillId="0" borderId="0" xfId="0" applyNumberFormat="1" applyFont="1" applyFill="1" applyBorder="1" applyAlignment="1"/>
    <xf numFmtId="165" fontId="7" fillId="0" borderId="0" xfId="0" applyNumberFormat="1" applyFont="1" applyFill="1" applyBorder="1" applyAlignment="1"/>
    <xf numFmtId="2" fontId="7" fillId="0" borderId="33" xfId="0" applyNumberFormat="1" applyFont="1" applyFill="1" applyBorder="1" applyAlignment="1"/>
    <xf numFmtId="0" fontId="6" fillId="0" borderId="9" xfId="1" applyFont="1" applyFill="1" applyBorder="1" applyAlignment="1">
      <alignment vertical="center"/>
    </xf>
    <xf numFmtId="0" fontId="53" fillId="4" borderId="35" xfId="1" applyFont="1" applyFill="1" applyBorder="1" applyAlignment="1">
      <alignment vertical="center"/>
    </xf>
    <xf numFmtId="0" fontId="53" fillId="0" borderId="35" xfId="1" applyFont="1" applyFill="1" applyBorder="1" applyAlignment="1">
      <alignment vertical="center"/>
    </xf>
    <xf numFmtId="0" fontId="53" fillId="0" borderId="36" xfId="1" applyFont="1" applyFill="1" applyBorder="1" applyAlignment="1">
      <alignment vertical="center"/>
    </xf>
    <xf numFmtId="0" fontId="53" fillId="4" borderId="37" xfId="1" applyFont="1" applyFill="1" applyBorder="1" applyAlignment="1">
      <alignment vertical="center"/>
    </xf>
    <xf numFmtId="0" fontId="52" fillId="4" borderId="35" xfId="1" applyFont="1" applyFill="1" applyBorder="1" applyAlignment="1">
      <alignment vertical="center"/>
    </xf>
    <xf numFmtId="0" fontId="6" fillId="0" borderId="50" xfId="1" applyFont="1" applyFill="1" applyBorder="1" applyAlignment="1">
      <alignment vertical="center"/>
    </xf>
    <xf numFmtId="0" fontId="6" fillId="0" borderId="61" xfId="1" applyFont="1" applyFill="1" applyBorder="1" applyAlignment="1">
      <alignment vertical="center"/>
    </xf>
    <xf numFmtId="0" fontId="53" fillId="0" borderId="62" xfId="1" applyFont="1" applyFill="1" applyBorder="1" applyAlignment="1">
      <alignment vertical="center"/>
    </xf>
    <xf numFmtId="0" fontId="53" fillId="4" borderId="62" xfId="1" applyFont="1" applyFill="1" applyBorder="1" applyAlignment="1">
      <alignment vertical="center"/>
    </xf>
    <xf numFmtId="0" fontId="53" fillId="0" borderId="63" xfId="1" applyFont="1" applyFill="1" applyBorder="1" applyAlignment="1">
      <alignment vertical="center"/>
    </xf>
    <xf numFmtId="0" fontId="53" fillId="4" borderId="64" xfId="1" applyFont="1" applyFill="1" applyBorder="1" applyAlignment="1">
      <alignment vertical="center"/>
    </xf>
    <xf numFmtId="0" fontId="52" fillId="4" borderId="62" xfId="1" applyFont="1" applyFill="1" applyBorder="1" applyAlignment="1">
      <alignment vertical="center"/>
    </xf>
    <xf numFmtId="0" fontId="6" fillId="0" borderId="65" xfId="1" applyFont="1" applyFill="1" applyBorder="1" applyAlignment="1">
      <alignment horizontal="center" vertical="center" wrapText="1"/>
    </xf>
    <xf numFmtId="0" fontId="32" fillId="2" borderId="30" xfId="1" applyFont="1" applyFill="1" applyBorder="1" applyAlignment="1">
      <alignment horizontal="center" vertical="center" wrapText="1"/>
    </xf>
    <xf numFmtId="0" fontId="32" fillId="2" borderId="33" xfId="0" applyFont="1" applyFill="1" applyBorder="1" applyAlignment="1">
      <alignment horizontal="center" vertical="center" wrapText="1"/>
    </xf>
    <xf numFmtId="164" fontId="7" fillId="0" borderId="47" xfId="1" applyNumberFormat="1" applyFont="1" applyFill="1" applyBorder="1" applyAlignment="1">
      <alignment vertical="center"/>
    </xf>
    <xf numFmtId="164" fontId="7" fillId="0" borderId="48" xfId="0" applyNumberFormat="1" applyFont="1" applyFill="1" applyBorder="1"/>
    <xf numFmtId="4" fontId="7" fillId="0" borderId="33" xfId="0" applyNumberFormat="1" applyFont="1" applyFill="1" applyBorder="1"/>
    <xf numFmtId="0" fontId="6" fillId="0" borderId="0" xfId="0" applyFont="1" applyBorder="1" applyAlignment="1">
      <alignment horizontal="left" vertical="center" wrapText="1"/>
    </xf>
    <xf numFmtId="164" fontId="6" fillId="0" borderId="0" xfId="0" applyNumberFormat="1" applyFont="1" applyBorder="1"/>
    <xf numFmtId="0" fontId="5" fillId="0" borderId="66" xfId="0" applyFont="1" applyBorder="1"/>
    <xf numFmtId="0" fontId="9" fillId="0" borderId="66" xfId="0" applyFont="1" applyBorder="1"/>
    <xf numFmtId="2" fontId="2" fillId="2" borderId="8" xfId="0" applyNumberFormat="1" applyFont="1" applyFill="1" applyBorder="1" applyAlignment="1">
      <alignment horizontal="right" vertical="center"/>
    </xf>
    <xf numFmtId="164" fontId="52" fillId="2" borderId="4" xfId="0" applyNumberFormat="1" applyFont="1" applyFill="1" applyBorder="1" applyAlignment="1">
      <alignment horizontal="right" vertical="center"/>
    </xf>
    <xf numFmtId="2" fontId="52" fillId="2" borderId="4" xfId="0" applyNumberFormat="1" applyFont="1" applyFill="1" applyBorder="1" applyAlignment="1">
      <alignment horizontal="right" vertical="center"/>
    </xf>
    <xf numFmtId="0" fontId="7" fillId="0" borderId="67" xfId="0" applyFont="1" applyBorder="1" applyAlignment="1">
      <alignment horizontal="left" vertical="center" wrapText="1"/>
    </xf>
    <xf numFmtId="164" fontId="6" fillId="0" borderId="49" xfId="0" applyNumberFormat="1" applyFont="1" applyBorder="1"/>
    <xf numFmtId="0" fontId="7" fillId="0" borderId="4" xfId="0" applyFont="1" applyBorder="1" applyAlignment="1">
      <alignment horizontal="left" vertical="center" wrapText="1"/>
    </xf>
    <xf numFmtId="0" fontId="6" fillId="0" borderId="4" xfId="0" applyFont="1" applyBorder="1" applyAlignment="1">
      <alignment horizontal="left" vertical="center" wrapText="1"/>
    </xf>
    <xf numFmtId="0" fontId="6" fillId="0" borderId="8" xfId="0" applyFont="1" applyBorder="1" applyAlignment="1">
      <alignment horizontal="left" vertical="center" wrapText="1"/>
    </xf>
    <xf numFmtId="0" fontId="51" fillId="0" borderId="36" xfId="0" applyFont="1" applyBorder="1" applyAlignment="1">
      <alignment horizontal="left" vertical="center" wrapText="1"/>
    </xf>
    <xf numFmtId="0" fontId="59" fillId="4" borderId="40" xfId="0" applyFont="1" applyFill="1" applyBorder="1" applyAlignment="1">
      <alignment horizontal="left" vertical="center" wrapText="1"/>
    </xf>
    <xf numFmtId="0" fontId="62" fillId="0" borderId="37" xfId="0" applyFont="1" applyBorder="1" applyAlignment="1">
      <alignment horizontal="left" vertical="center" wrapText="1"/>
    </xf>
    <xf numFmtId="0" fontId="6" fillId="0" borderId="40" xfId="0" applyFont="1" applyBorder="1" applyAlignment="1">
      <alignment horizontal="left" vertical="center" wrapText="1"/>
    </xf>
    <xf numFmtId="0" fontId="6" fillId="0" borderId="30" xfId="0" applyFont="1" applyBorder="1" applyAlignment="1">
      <alignment horizontal="left" vertical="center" wrapText="1"/>
    </xf>
    <xf numFmtId="0" fontId="62" fillId="0" borderId="43" xfId="0" applyFont="1" applyBorder="1" applyAlignment="1">
      <alignment horizontal="left" vertical="center" wrapText="1"/>
    </xf>
    <xf numFmtId="0" fontId="6" fillId="0" borderId="27" xfId="0" applyFont="1" applyBorder="1" applyAlignment="1">
      <alignment horizontal="left" vertical="center" wrapText="1"/>
    </xf>
    <xf numFmtId="164" fontId="52" fillId="2" borderId="27" xfId="0" applyNumberFormat="1" applyFont="1" applyFill="1" applyBorder="1" applyAlignment="1">
      <alignment horizontal="right" vertical="center"/>
    </xf>
    <xf numFmtId="2" fontId="52" fillId="2" borderId="27" xfId="0" applyNumberFormat="1" applyFont="1" applyFill="1" applyBorder="1" applyAlignment="1">
      <alignment horizontal="right" vertical="center"/>
    </xf>
    <xf numFmtId="165" fontId="51" fillId="0" borderId="39" xfId="0" applyNumberFormat="1" applyFont="1" applyBorder="1" applyAlignment="1">
      <alignment horizontal="right"/>
    </xf>
    <xf numFmtId="165" fontId="47" fillId="2" borderId="0" xfId="0" applyNumberFormat="1" applyFont="1" applyFill="1" applyBorder="1" applyAlignment="1">
      <alignment horizontal="center" vertical="center"/>
    </xf>
    <xf numFmtId="165" fontId="47" fillId="2" borderId="0" xfId="0" applyNumberFormat="1" applyFont="1" applyFill="1" applyBorder="1" applyAlignment="1">
      <alignment horizontal="center" vertical="center" wrapText="1"/>
    </xf>
    <xf numFmtId="0" fontId="6" fillId="0" borderId="9" xfId="0" applyFont="1" applyBorder="1" applyAlignment="1">
      <alignment horizontal="center" vertical="center" wrapText="1"/>
    </xf>
    <xf numFmtId="0" fontId="0" fillId="0" borderId="5" xfId="0" applyBorder="1"/>
    <xf numFmtId="0" fontId="6" fillId="0" borderId="68" xfId="0" applyFont="1" applyBorder="1" applyAlignment="1">
      <alignment horizontal="center" vertical="center" wrapText="1"/>
    </xf>
    <xf numFmtId="0" fontId="49" fillId="2" borderId="30" xfId="0" applyFont="1" applyFill="1" applyBorder="1" applyAlignment="1">
      <alignment horizontal="center" vertical="center" wrapText="1"/>
    </xf>
    <xf numFmtId="165" fontId="47" fillId="2" borderId="33" xfId="0" applyNumberFormat="1" applyFont="1" applyFill="1" applyBorder="1" applyAlignment="1">
      <alignment horizontal="center" vertical="center" wrapText="1"/>
    </xf>
    <xf numFmtId="0" fontId="0" fillId="0" borderId="30" xfId="0" applyBorder="1"/>
    <xf numFmtId="0" fontId="7" fillId="0" borderId="2" xfId="1" applyFont="1" applyFill="1" applyBorder="1" applyAlignment="1">
      <alignment vertical="center"/>
    </xf>
    <xf numFmtId="0" fontId="6" fillId="0" borderId="2" xfId="1" applyFont="1" applyFill="1" applyBorder="1" applyAlignment="1">
      <alignment vertical="center"/>
    </xf>
    <xf numFmtId="0" fontId="7" fillId="0" borderId="11" xfId="1" applyFont="1" applyFill="1" applyBorder="1" applyAlignment="1">
      <alignment vertical="center"/>
    </xf>
    <xf numFmtId="0" fontId="7" fillId="0" borderId="69" xfId="1" applyFont="1" applyFill="1" applyBorder="1" applyAlignment="1">
      <alignment vertical="center"/>
    </xf>
    <xf numFmtId="0" fontId="6" fillId="0" borderId="69" xfId="1" applyFont="1" applyFill="1" applyBorder="1" applyAlignment="1">
      <alignment vertical="center"/>
    </xf>
    <xf numFmtId="0" fontId="7" fillId="0" borderId="70" xfId="1" applyFont="1" applyFill="1" applyBorder="1" applyAlignment="1">
      <alignment vertical="center"/>
    </xf>
    <xf numFmtId="0" fontId="7" fillId="0" borderId="7" xfId="1" applyFont="1" applyFill="1" applyBorder="1" applyAlignment="1">
      <alignment vertical="center"/>
    </xf>
    <xf numFmtId="0" fontId="6" fillId="0" borderId="7" xfId="1" applyFont="1" applyFill="1" applyBorder="1" applyAlignment="1">
      <alignment vertical="center"/>
    </xf>
    <xf numFmtId="0" fontId="7" fillId="0" borderId="14" xfId="1" applyFont="1" applyFill="1" applyBorder="1" applyAlignment="1">
      <alignment vertical="center"/>
    </xf>
    <xf numFmtId="2" fontId="7" fillId="0" borderId="11" xfId="0" applyNumberFormat="1" applyFont="1" applyBorder="1"/>
    <xf numFmtId="2" fontId="6" fillId="0" borderId="7" xfId="0" applyNumberFormat="1" applyFont="1" applyBorder="1"/>
    <xf numFmtId="2" fontId="7" fillId="0" borderId="2" xfId="0" applyNumberFormat="1" applyFont="1" applyBorder="1"/>
    <xf numFmtId="2" fontId="6" fillId="0" borderId="2" xfId="0" applyNumberFormat="1" applyFont="1" applyBorder="1"/>
    <xf numFmtId="2" fontId="6" fillId="0" borderId="71" xfId="0" applyNumberFormat="1" applyFont="1" applyBorder="1"/>
    <xf numFmtId="2" fontId="7" fillId="0" borderId="7" xfId="0" applyNumberFormat="1" applyFont="1" applyBorder="1"/>
    <xf numFmtId="2" fontId="7" fillId="0" borderId="14" xfId="0" applyNumberFormat="1" applyFont="1" applyBorder="1"/>
    <xf numFmtId="164" fontId="7" fillId="0" borderId="49" xfId="1" applyNumberFormat="1" applyFont="1" applyFill="1" applyBorder="1" applyAlignment="1">
      <alignment vertical="center"/>
    </xf>
    <xf numFmtId="2" fontId="7" fillId="0" borderId="26" xfId="0" applyNumberFormat="1" applyFont="1" applyBorder="1"/>
    <xf numFmtId="0" fontId="58" fillId="5" borderId="8" xfId="0" applyFont="1" applyFill="1" applyBorder="1" applyAlignment="1">
      <alignment horizontal="right"/>
    </xf>
    <xf numFmtId="2" fontId="51" fillId="0" borderId="39" xfId="0" applyNumberFormat="1" applyFont="1" applyBorder="1" applyAlignment="1">
      <alignment horizontal="right"/>
    </xf>
    <xf numFmtId="0" fontId="51" fillId="0" borderId="39" xfId="0" applyFont="1" applyBorder="1" applyAlignment="1">
      <alignment horizontal="right"/>
    </xf>
    <xf numFmtId="164" fontId="51" fillId="0" borderId="39" xfId="0" applyNumberFormat="1" applyFont="1" applyBorder="1" applyAlignment="1">
      <alignment horizontal="right"/>
    </xf>
    <xf numFmtId="2" fontId="51" fillId="0" borderId="42" xfId="0" applyNumberFormat="1" applyFont="1" applyBorder="1" applyAlignment="1">
      <alignment horizontal="right"/>
    </xf>
    <xf numFmtId="165" fontId="7" fillId="2" borderId="0" xfId="0" applyNumberFormat="1" applyFont="1" applyFill="1" applyBorder="1" applyAlignment="1">
      <alignment horizontal="right"/>
    </xf>
    <xf numFmtId="2" fontId="7" fillId="2" borderId="0" xfId="0" applyNumberFormat="1" applyFont="1" applyFill="1" applyBorder="1" applyAlignment="1">
      <alignment horizontal="right"/>
    </xf>
    <xf numFmtId="0" fontId="7" fillId="2" borderId="0" xfId="0" applyFont="1" applyFill="1" applyBorder="1" applyAlignment="1">
      <alignment horizontal="right"/>
    </xf>
    <xf numFmtId="164" fontId="7" fillId="2" borderId="0" xfId="0" applyNumberFormat="1" applyFont="1" applyFill="1" applyBorder="1" applyAlignment="1">
      <alignment horizontal="right"/>
    </xf>
    <xf numFmtId="2" fontId="7" fillId="2" borderId="33" xfId="0" applyNumberFormat="1" applyFont="1" applyFill="1" applyBorder="1" applyAlignment="1">
      <alignment horizontal="right"/>
    </xf>
    <xf numFmtId="164" fontId="49" fillId="3" borderId="4" xfId="0" applyNumberFormat="1" applyFont="1" applyFill="1" applyBorder="1" applyAlignment="1">
      <alignment horizontal="right"/>
    </xf>
    <xf numFmtId="2" fontId="49" fillId="3" borderId="4" xfId="0" applyNumberFormat="1" applyFont="1" applyFill="1" applyBorder="1" applyAlignment="1">
      <alignment horizontal="right"/>
    </xf>
    <xf numFmtId="0" fontId="58" fillId="2" borderId="4" xfId="0" applyFont="1" applyFill="1" applyBorder="1" applyAlignment="1">
      <alignment horizontal="right"/>
    </xf>
    <xf numFmtId="2" fontId="49" fillId="3" borderId="20" xfId="0" applyNumberFormat="1" applyFont="1" applyFill="1" applyBorder="1" applyAlignment="1">
      <alignment horizontal="right"/>
    </xf>
    <xf numFmtId="164" fontId="57" fillId="2" borderId="4" xfId="0" applyNumberFormat="1" applyFont="1" applyFill="1" applyBorder="1" applyAlignment="1">
      <alignment horizontal="right"/>
    </xf>
    <xf numFmtId="2" fontId="57" fillId="2" borderId="4" xfId="0" applyNumberFormat="1" applyFont="1" applyFill="1" applyBorder="1" applyAlignment="1">
      <alignment horizontal="right"/>
    </xf>
    <xf numFmtId="0" fontId="57" fillId="2" borderId="4" xfId="0" applyFont="1" applyFill="1" applyBorder="1" applyAlignment="1">
      <alignment horizontal="right"/>
    </xf>
    <xf numFmtId="2" fontId="57" fillId="2" borderId="20" xfId="0" applyNumberFormat="1" applyFont="1" applyFill="1" applyBorder="1" applyAlignment="1">
      <alignment horizontal="right"/>
    </xf>
    <xf numFmtId="4" fontId="57" fillId="4" borderId="4" xfId="0" applyNumberFormat="1" applyFont="1" applyFill="1" applyBorder="1" applyAlignment="1">
      <alignment horizontal="right"/>
    </xf>
    <xf numFmtId="164" fontId="57" fillId="4" borderId="4" xfId="0" applyNumberFormat="1" applyFont="1" applyFill="1" applyBorder="1" applyAlignment="1">
      <alignment horizontal="right"/>
    </xf>
    <xf numFmtId="2" fontId="57" fillId="4" borderId="4" xfId="0" applyNumberFormat="1" applyFont="1" applyFill="1" applyBorder="1" applyAlignment="1">
      <alignment horizontal="right"/>
    </xf>
    <xf numFmtId="2" fontId="57" fillId="4" borderId="20" xfId="0" applyNumberFormat="1" applyFont="1" applyFill="1" applyBorder="1" applyAlignment="1">
      <alignment horizontal="right"/>
    </xf>
    <xf numFmtId="2" fontId="57" fillId="2" borderId="0" xfId="0" applyNumberFormat="1" applyFont="1" applyFill="1" applyBorder="1" applyAlignment="1">
      <alignment horizontal="right"/>
    </xf>
    <xf numFmtId="0" fontId="57" fillId="2" borderId="0" xfId="0" applyFont="1" applyFill="1" applyBorder="1" applyAlignment="1">
      <alignment horizontal="right"/>
    </xf>
    <xf numFmtId="2" fontId="57" fillId="2" borderId="33" xfId="0" applyNumberFormat="1" applyFont="1" applyFill="1" applyBorder="1" applyAlignment="1">
      <alignment horizontal="right"/>
    </xf>
    <xf numFmtId="165" fontId="57" fillId="2" borderId="4" xfId="0" applyNumberFormat="1" applyFont="1" applyFill="1" applyBorder="1" applyAlignment="1">
      <alignment horizontal="right"/>
    </xf>
    <xf numFmtId="2" fontId="7" fillId="7" borderId="0" xfId="0" applyNumberFormat="1" applyFont="1" applyFill="1" applyBorder="1" applyAlignment="1">
      <alignment horizontal="right"/>
    </xf>
    <xf numFmtId="2" fontId="7" fillId="2" borderId="73" xfId="0" applyNumberFormat="1" applyFont="1" applyFill="1" applyBorder="1" applyAlignment="1">
      <alignment horizontal="right"/>
    </xf>
    <xf numFmtId="4" fontId="7" fillId="7" borderId="0" xfId="0" applyNumberFormat="1" applyFont="1" applyFill="1" applyBorder="1" applyAlignment="1">
      <alignment horizontal="right"/>
    </xf>
    <xf numFmtId="2" fontId="57" fillId="2" borderId="27" xfId="0" applyNumberFormat="1" applyFont="1" applyFill="1" applyBorder="1" applyAlignment="1">
      <alignment horizontal="right"/>
    </xf>
    <xf numFmtId="0" fontId="57" fillId="2" borderId="27" xfId="0" applyFont="1" applyFill="1" applyBorder="1" applyAlignment="1">
      <alignment horizontal="right"/>
    </xf>
    <xf numFmtId="2" fontId="57" fillId="2" borderId="28" xfId="0" applyNumberFormat="1" applyFont="1" applyFill="1" applyBorder="1" applyAlignment="1">
      <alignment horizontal="right"/>
    </xf>
    <xf numFmtId="165" fontId="57" fillId="4" borderId="4" xfId="0" applyNumberFormat="1" applyFont="1" applyFill="1" applyBorder="1" applyAlignment="1">
      <alignment horizontal="right"/>
    </xf>
    <xf numFmtId="165" fontId="57" fillId="2" borderId="27" xfId="0" applyNumberFormat="1" applyFont="1" applyFill="1" applyBorder="1" applyAlignment="1">
      <alignment horizontal="right"/>
    </xf>
    <xf numFmtId="0" fontId="47" fillId="2" borderId="74" xfId="0" applyFont="1" applyFill="1" applyBorder="1" applyAlignment="1">
      <alignment horizontal="center" vertical="center" wrapText="1"/>
    </xf>
    <xf numFmtId="0" fontId="48" fillId="2" borderId="75" xfId="0" applyFont="1" applyFill="1" applyBorder="1" applyAlignment="1">
      <alignment horizontal="center" vertical="center"/>
    </xf>
    <xf numFmtId="0" fontId="47" fillId="2" borderId="0" xfId="0" applyFont="1" applyFill="1" applyBorder="1" applyAlignment="1">
      <alignment horizontal="center" vertical="justify" wrapText="1"/>
    </xf>
    <xf numFmtId="0" fontId="49" fillId="2" borderId="33" xfId="0" applyFont="1" applyFill="1" applyBorder="1" applyAlignment="1">
      <alignment horizontal="center" vertical="center" wrapText="1"/>
    </xf>
    <xf numFmtId="0" fontId="47" fillId="2" borderId="14" xfId="0" applyFont="1" applyFill="1" applyBorder="1" applyAlignment="1">
      <alignment horizontal="center" vertical="justify" wrapText="1"/>
    </xf>
    <xf numFmtId="2" fontId="51" fillId="0" borderId="39" xfId="1" applyNumberFormat="1" applyFont="1" applyFill="1" applyBorder="1" applyAlignment="1">
      <alignment vertical="center"/>
    </xf>
    <xf numFmtId="0" fontId="49" fillId="6" borderId="76" xfId="0" applyFont="1" applyFill="1" applyBorder="1" applyAlignment="1">
      <alignment horizontal="center" vertical="center" wrapText="1"/>
    </xf>
    <xf numFmtId="0" fontId="18" fillId="2" borderId="68" xfId="0" applyFont="1" applyFill="1" applyBorder="1" applyAlignment="1">
      <alignment horizontal="center" vertical="center" wrapText="1"/>
    </xf>
    <xf numFmtId="0" fontId="47" fillId="3" borderId="16" xfId="0" applyFont="1" applyFill="1" applyBorder="1" applyAlignment="1">
      <alignment horizontal="center" vertical="center" wrapText="1"/>
    </xf>
    <xf numFmtId="0" fontId="47" fillId="3" borderId="68" xfId="0" applyFont="1" applyFill="1" applyBorder="1" applyAlignment="1">
      <alignment horizontal="center" vertical="center" wrapText="1"/>
    </xf>
    <xf numFmtId="0" fontId="47" fillId="3" borderId="77" xfId="0" applyFont="1" applyFill="1" applyBorder="1" applyAlignment="1">
      <alignment horizontal="center" vertical="center" wrapText="1"/>
    </xf>
    <xf numFmtId="0" fontId="30" fillId="0" borderId="16" xfId="0" applyFont="1" applyFill="1" applyBorder="1" applyAlignment="1">
      <alignment horizontal="left"/>
    </xf>
    <xf numFmtId="0" fontId="13" fillId="2" borderId="16" xfId="0" applyFont="1" applyFill="1" applyBorder="1" applyAlignment="1">
      <alignment vertical="center"/>
    </xf>
    <xf numFmtId="0" fontId="2" fillId="2" borderId="4" xfId="0" applyFont="1" applyFill="1" applyBorder="1" applyAlignment="1" applyProtection="1">
      <alignment horizontal="right" vertical="center"/>
    </xf>
    <xf numFmtId="0" fontId="2" fillId="2" borderId="8" xfId="0" applyFont="1" applyFill="1" applyBorder="1" applyAlignment="1" applyProtection="1">
      <alignment horizontal="right" vertical="center"/>
    </xf>
    <xf numFmtId="0" fontId="2" fillId="2" borderId="13" xfId="0" applyFont="1" applyFill="1" applyBorder="1" applyAlignment="1" applyProtection="1">
      <alignment horizontal="right" vertical="center"/>
    </xf>
    <xf numFmtId="0" fontId="2" fillId="2" borderId="30" xfId="0" applyFont="1" applyFill="1" applyBorder="1" applyAlignment="1">
      <alignment horizontal="right" vertical="center" indent="1"/>
    </xf>
    <xf numFmtId="0" fontId="2" fillId="2" borderId="0" xfId="0" applyFont="1" applyFill="1" applyBorder="1" applyAlignment="1" applyProtection="1">
      <alignment horizontal="right" vertical="center"/>
    </xf>
    <xf numFmtId="2" fontId="2" fillId="2" borderId="0" xfId="0" applyNumberFormat="1" applyFont="1" applyFill="1" applyBorder="1" applyAlignment="1" applyProtection="1">
      <alignment horizontal="right" vertical="center"/>
    </xf>
    <xf numFmtId="2" fontId="2" fillId="2" borderId="33" xfId="0" applyNumberFormat="1" applyFont="1" applyFill="1" applyBorder="1" applyAlignment="1" applyProtection="1">
      <alignment horizontal="right" vertical="center"/>
    </xf>
    <xf numFmtId="0" fontId="7" fillId="2" borderId="30" xfId="0" applyFont="1" applyFill="1" applyBorder="1" applyAlignment="1">
      <alignment horizontal="right"/>
    </xf>
    <xf numFmtId="4" fontId="7" fillId="2" borderId="0" xfId="0" applyNumberFormat="1" applyFont="1" applyFill="1" applyBorder="1" applyAlignment="1">
      <alignment horizontal="right"/>
    </xf>
    <xf numFmtId="4" fontId="7" fillId="2" borderId="33" xfId="0" applyNumberFormat="1" applyFont="1" applyFill="1" applyBorder="1" applyAlignment="1">
      <alignment horizontal="right"/>
    </xf>
    <xf numFmtId="0" fontId="2" fillId="2" borderId="35" xfId="0" applyFont="1" applyFill="1" applyBorder="1" applyAlignment="1">
      <alignment vertical="center"/>
    </xf>
    <xf numFmtId="0" fontId="2" fillId="4" borderId="35" xfId="0" applyFont="1" applyFill="1" applyBorder="1" applyAlignment="1">
      <alignment vertical="center"/>
    </xf>
    <xf numFmtId="0" fontId="2" fillId="2" borderId="36" xfId="0" applyFont="1" applyFill="1" applyBorder="1" applyAlignment="1">
      <alignment vertical="center"/>
    </xf>
    <xf numFmtId="0" fontId="2" fillId="4" borderId="37" xfId="0" applyFont="1" applyFill="1" applyBorder="1" applyAlignment="1">
      <alignment vertical="center"/>
    </xf>
    <xf numFmtId="0" fontId="2" fillId="4" borderId="38" xfId="0" applyFont="1" applyFill="1" applyBorder="1" applyAlignment="1">
      <alignment vertical="center"/>
    </xf>
    <xf numFmtId="4" fontId="2" fillId="2" borderId="4" xfId="0" applyNumberFormat="1" applyFont="1" applyFill="1" applyBorder="1" applyAlignment="1" applyProtection="1">
      <alignment horizontal="right" vertical="center"/>
    </xf>
    <xf numFmtId="4" fontId="2" fillId="2" borderId="7" xfId="0" applyNumberFormat="1" applyFont="1" applyFill="1" applyBorder="1" applyAlignment="1" applyProtection="1">
      <alignment horizontal="right" vertical="center"/>
    </xf>
    <xf numFmtId="4" fontId="2" fillId="2" borderId="9" xfId="0" applyNumberFormat="1" applyFont="1" applyFill="1" applyBorder="1" applyAlignment="1" applyProtection="1">
      <alignment horizontal="right" vertical="center"/>
    </xf>
    <xf numFmtId="4" fontId="2" fillId="2" borderId="20" xfId="0" applyNumberFormat="1" applyFont="1" applyFill="1" applyBorder="1" applyAlignment="1" applyProtection="1">
      <alignment horizontal="right" vertical="center"/>
    </xf>
    <xf numFmtId="4" fontId="2" fillId="4" borderId="4" xfId="0" applyNumberFormat="1" applyFont="1" applyFill="1" applyBorder="1" applyAlignment="1" applyProtection="1">
      <alignment horizontal="right" vertical="center"/>
    </xf>
    <xf numFmtId="4" fontId="2" fillId="4" borderId="7" xfId="0" applyNumberFormat="1" applyFont="1" applyFill="1" applyBorder="1" applyAlignment="1" applyProtection="1">
      <alignment horizontal="right" vertical="center"/>
    </xf>
    <xf numFmtId="4" fontId="2" fillId="4" borderId="9" xfId="0" applyNumberFormat="1" applyFont="1" applyFill="1" applyBorder="1" applyAlignment="1" applyProtection="1">
      <alignment horizontal="right" vertical="center"/>
    </xf>
    <xf numFmtId="4" fontId="2" fillId="4" borderId="20" xfId="0" applyNumberFormat="1" applyFont="1" applyFill="1" applyBorder="1" applyAlignment="1" applyProtection="1">
      <alignment horizontal="right" vertical="center"/>
    </xf>
    <xf numFmtId="4" fontId="2" fillId="2" borderId="8" xfId="0" applyNumberFormat="1" applyFont="1" applyFill="1" applyBorder="1" applyAlignment="1" applyProtection="1">
      <alignment horizontal="right" vertical="center"/>
    </xf>
    <xf numFmtId="4" fontId="2" fillId="2" borderId="14" xfId="0" applyNumberFormat="1" applyFont="1" applyFill="1" applyBorder="1" applyAlignment="1" applyProtection="1">
      <alignment horizontal="right" vertical="center"/>
    </xf>
    <xf numFmtId="4" fontId="2" fillId="2" borderId="12" xfId="0" applyNumberFormat="1" applyFont="1" applyFill="1" applyBorder="1" applyAlignment="1" applyProtection="1">
      <alignment horizontal="right" vertical="center"/>
    </xf>
    <xf numFmtId="4" fontId="2" fillId="2" borderId="22" xfId="0" applyNumberFormat="1" applyFont="1" applyFill="1" applyBorder="1" applyAlignment="1" applyProtection="1">
      <alignment horizontal="right" vertical="center"/>
    </xf>
    <xf numFmtId="4" fontId="2" fillId="4" borderId="13" xfId="0" applyNumberFormat="1" applyFont="1" applyFill="1" applyBorder="1" applyAlignment="1" applyProtection="1">
      <alignment horizontal="right" vertical="center"/>
    </xf>
    <xf numFmtId="4" fontId="2" fillId="4" borderId="15" xfId="0" applyNumberFormat="1" applyFont="1" applyFill="1" applyBorder="1" applyAlignment="1" applyProtection="1">
      <alignment horizontal="right" vertical="center"/>
    </xf>
    <xf numFmtId="4" fontId="2" fillId="4" borderId="6" xfId="0" applyNumberFormat="1" applyFont="1" applyFill="1" applyBorder="1" applyAlignment="1" applyProtection="1">
      <alignment horizontal="right" vertical="center"/>
    </xf>
    <xf numFmtId="4" fontId="2" fillId="4" borderId="23" xfId="0" applyNumberFormat="1" applyFont="1" applyFill="1" applyBorder="1" applyAlignment="1" applyProtection="1">
      <alignment horizontal="right" vertical="center"/>
    </xf>
    <xf numFmtId="4" fontId="2" fillId="4" borderId="27" xfId="0" applyNumberFormat="1" applyFont="1" applyFill="1" applyBorder="1" applyAlignment="1" applyProtection="1">
      <alignment horizontal="right" vertical="center"/>
    </xf>
    <xf numFmtId="4" fontId="2" fillId="4" borderId="26" xfId="0" applyNumberFormat="1" applyFont="1" applyFill="1" applyBorder="1" applyAlignment="1" applyProtection="1">
      <alignment horizontal="right" vertical="center"/>
    </xf>
    <xf numFmtId="4" fontId="2" fillId="4" borderId="32" xfId="0" applyNumberFormat="1" applyFont="1" applyFill="1" applyBorder="1" applyAlignment="1" applyProtection="1">
      <alignment horizontal="right" vertical="center"/>
    </xf>
    <xf numFmtId="4" fontId="2" fillId="4" borderId="28" xfId="0" applyNumberFormat="1" applyFont="1" applyFill="1" applyBorder="1" applyAlignment="1" applyProtection="1">
      <alignment horizontal="right" vertical="center"/>
    </xf>
    <xf numFmtId="0" fontId="6" fillId="0" borderId="78" xfId="1" applyFont="1" applyFill="1" applyBorder="1" applyAlignment="1">
      <alignment vertical="center"/>
    </xf>
    <xf numFmtId="164" fontId="7" fillId="0" borderId="79" xfId="1" applyNumberFormat="1" applyFont="1" applyFill="1" applyBorder="1" applyAlignment="1">
      <alignment vertical="center"/>
    </xf>
    <xf numFmtId="164" fontId="7" fillId="0" borderId="80" xfId="1" applyNumberFormat="1" applyFont="1" applyFill="1" applyBorder="1" applyAlignment="1">
      <alignment vertical="center"/>
    </xf>
    <xf numFmtId="164" fontId="7" fillId="0" borderId="80" xfId="0" applyNumberFormat="1" applyFont="1" applyFill="1" applyBorder="1"/>
    <xf numFmtId="164" fontId="7" fillId="0" borderId="81" xfId="0" applyNumberFormat="1" applyFont="1" applyFill="1" applyBorder="1"/>
    <xf numFmtId="164" fontId="2" fillId="4" borderId="13" xfId="0" applyNumberFormat="1" applyFont="1" applyFill="1" applyBorder="1" applyAlignment="1">
      <alignment horizontal="right" vertical="center"/>
    </xf>
    <xf numFmtId="2" fontId="2" fillId="4" borderId="13" xfId="0" applyNumberFormat="1" applyFont="1" applyFill="1" applyBorder="1" applyAlignment="1">
      <alignment horizontal="right" vertical="center"/>
    </xf>
    <xf numFmtId="2" fontId="2" fillId="4" borderId="23" xfId="0" applyNumberFormat="1" applyFont="1" applyFill="1" applyBorder="1" applyAlignment="1">
      <alignment horizontal="right" vertical="center"/>
    </xf>
    <xf numFmtId="0" fontId="6" fillId="0" borderId="82" xfId="1" applyFont="1" applyFill="1" applyBorder="1" applyAlignment="1">
      <alignment vertical="center"/>
    </xf>
    <xf numFmtId="0" fontId="7" fillId="0" borderId="82" xfId="1" applyFont="1" applyFill="1" applyBorder="1" applyAlignment="1">
      <alignment vertical="center"/>
    </xf>
    <xf numFmtId="0" fontId="7" fillId="0" borderId="83" xfId="1" applyFont="1" applyFill="1" applyBorder="1" applyAlignment="1">
      <alignment vertical="center"/>
    </xf>
    <xf numFmtId="0" fontId="7" fillId="0" borderId="65" xfId="1" applyFont="1" applyFill="1" applyBorder="1" applyAlignment="1">
      <alignment horizontal="center" vertical="center" wrapText="1"/>
    </xf>
    <xf numFmtId="0" fontId="51" fillId="4" borderId="4" xfId="0" applyFont="1" applyFill="1" applyBorder="1" applyAlignment="1">
      <alignment horizontal="center" vertical="center" wrapText="1"/>
    </xf>
    <xf numFmtId="0" fontId="51" fillId="4" borderId="20" xfId="0" applyFont="1" applyFill="1" applyBorder="1" applyAlignment="1">
      <alignment horizontal="center" vertical="center" wrapText="1"/>
    </xf>
    <xf numFmtId="0" fontId="38" fillId="2" borderId="84" xfId="0" applyFont="1" applyFill="1" applyBorder="1" applyAlignment="1">
      <alignment horizontal="center" vertical="center" wrapText="1"/>
    </xf>
    <xf numFmtId="0" fontId="51" fillId="4" borderId="85" xfId="0" applyFont="1" applyFill="1" applyBorder="1" applyAlignment="1">
      <alignment horizontal="center" vertical="center" wrapText="1"/>
    </xf>
    <xf numFmtId="0" fontId="51" fillId="4" borderId="9" xfId="0" applyFont="1" applyFill="1" applyBorder="1" applyAlignment="1">
      <alignment horizontal="center" vertical="center" wrapText="1"/>
    </xf>
    <xf numFmtId="0" fontId="6" fillId="0" borderId="62" xfId="1" applyFont="1" applyFill="1" applyBorder="1" applyAlignment="1">
      <alignment horizontal="center" vertical="center" wrapText="1"/>
    </xf>
    <xf numFmtId="0" fontId="6" fillId="0" borderId="88" xfId="1" applyFont="1" applyFill="1" applyBorder="1" applyAlignment="1">
      <alignment horizontal="center" vertical="center" wrapText="1"/>
    </xf>
    <xf numFmtId="0" fontId="7" fillId="0" borderId="88" xfId="0" applyFont="1" applyFill="1" applyBorder="1" applyAlignment="1">
      <alignment horizontal="center" vertical="center" wrapText="1"/>
    </xf>
    <xf numFmtId="0" fontId="7" fillId="0" borderId="89" xfId="0" applyFont="1" applyFill="1" applyBorder="1" applyAlignment="1">
      <alignment horizontal="center" vertical="center" wrapText="1"/>
    </xf>
    <xf numFmtId="164" fontId="52" fillId="0" borderId="21" xfId="1" applyNumberFormat="1" applyFont="1" applyFill="1" applyBorder="1" applyAlignment="1">
      <alignment vertical="center"/>
    </xf>
    <xf numFmtId="164" fontId="52" fillId="2" borderId="14" xfId="1" applyNumberFormat="1" applyFont="1" applyFill="1" applyBorder="1" applyAlignment="1">
      <alignment vertical="center"/>
    </xf>
    <xf numFmtId="164" fontId="51" fillId="4" borderId="19" xfId="1" applyNumberFormat="1" applyFont="1" applyFill="1" applyBorder="1" applyAlignment="1">
      <alignment vertical="center"/>
    </xf>
    <xf numFmtId="164" fontId="51" fillId="2" borderId="7" xfId="1" applyNumberFormat="1" applyFont="1" applyFill="1" applyBorder="1" applyAlignment="1">
      <alignment vertical="center"/>
    </xf>
    <xf numFmtId="164" fontId="62" fillId="0" borderId="21" xfId="1" applyNumberFormat="1" applyFont="1" applyFill="1" applyBorder="1" applyAlignment="1">
      <alignment vertical="center"/>
    </xf>
    <xf numFmtId="164" fontId="62" fillId="2" borderId="14" xfId="1" applyNumberFormat="1" applyFont="1" applyFill="1" applyBorder="1" applyAlignment="1">
      <alignment vertical="center"/>
    </xf>
    <xf numFmtId="0" fontId="47" fillId="3" borderId="65" xfId="0" applyFont="1" applyFill="1" applyBorder="1" applyAlignment="1">
      <alignment horizontal="center" vertical="center" wrapText="1"/>
    </xf>
    <xf numFmtId="0" fontId="47" fillId="3" borderId="90" xfId="0" applyFont="1" applyFill="1" applyBorder="1" applyAlignment="1">
      <alignment horizontal="center" vertical="center" wrapText="1"/>
    </xf>
    <xf numFmtId="164" fontId="53" fillId="4" borderId="13" xfId="0" applyNumberFormat="1" applyFont="1" applyFill="1" applyBorder="1" applyAlignment="1">
      <alignment horizontal="right" vertical="center"/>
    </xf>
    <xf numFmtId="165" fontId="51" fillId="4" borderId="4" xfId="0" applyNumberFormat="1" applyFont="1" applyFill="1" applyBorder="1" applyAlignment="1">
      <alignment horizontal="center" vertical="center"/>
    </xf>
    <xf numFmtId="165" fontId="51" fillId="4" borderId="4" xfId="0" applyNumberFormat="1" applyFont="1" applyFill="1" applyBorder="1" applyAlignment="1">
      <alignment horizontal="center" vertical="center" wrapText="1"/>
    </xf>
    <xf numFmtId="165" fontId="51" fillId="4" borderId="7" xfId="0" applyNumberFormat="1" applyFont="1" applyFill="1" applyBorder="1" applyAlignment="1">
      <alignment horizontal="center" vertical="center" wrapText="1"/>
    </xf>
    <xf numFmtId="165" fontId="51" fillId="4" borderId="9" xfId="0" applyNumberFormat="1" applyFont="1" applyFill="1" applyBorder="1" applyAlignment="1">
      <alignment horizontal="center" vertical="center"/>
    </xf>
    <xf numFmtId="165" fontId="51" fillId="4" borderId="20" xfId="0" applyNumberFormat="1" applyFont="1" applyFill="1" applyBorder="1" applyAlignment="1">
      <alignment horizontal="center" vertical="center" wrapText="1"/>
    </xf>
    <xf numFmtId="0" fontId="7" fillId="0" borderId="91" xfId="1" applyFont="1" applyFill="1" applyBorder="1" applyAlignment="1">
      <alignment vertical="center"/>
    </xf>
    <xf numFmtId="0" fontId="6" fillId="0" borderId="92" xfId="1" applyFont="1" applyFill="1" applyBorder="1" applyAlignment="1">
      <alignment vertical="center"/>
    </xf>
    <xf numFmtId="0" fontId="71" fillId="3" borderId="36" xfId="0" applyFont="1" applyFill="1" applyBorder="1" applyAlignment="1">
      <alignment vertical="center"/>
    </xf>
    <xf numFmtId="164" fontId="57" fillId="4" borderId="7" xfId="0" applyNumberFormat="1" applyFont="1" applyFill="1" applyBorder="1" applyAlignment="1">
      <alignment horizontal="right"/>
    </xf>
    <xf numFmtId="164" fontId="57" fillId="4" borderId="2" xfId="0" applyNumberFormat="1" applyFont="1" applyFill="1" applyBorder="1" applyAlignment="1">
      <alignment horizontal="right"/>
    </xf>
    <xf numFmtId="2" fontId="57" fillId="4" borderId="2" xfId="0" applyNumberFormat="1" applyFont="1" applyFill="1" applyBorder="1" applyAlignment="1">
      <alignment horizontal="right"/>
    </xf>
    <xf numFmtId="2" fontId="57" fillId="4" borderId="9" xfId="0" applyNumberFormat="1" applyFont="1" applyFill="1" applyBorder="1" applyAlignment="1">
      <alignment horizontal="right"/>
    </xf>
    <xf numFmtId="2" fontId="57" fillId="4" borderId="24" xfId="0" applyNumberFormat="1" applyFont="1" applyFill="1" applyBorder="1" applyAlignment="1">
      <alignment horizontal="right"/>
    </xf>
    <xf numFmtId="2" fontId="57" fillId="4" borderId="7" xfId="0" applyNumberFormat="1" applyFont="1" applyFill="1" applyBorder="1" applyAlignment="1">
      <alignment horizontal="right"/>
    </xf>
    <xf numFmtId="0" fontId="2" fillId="2" borderId="37" xfId="0" applyFont="1" applyFill="1" applyBorder="1" applyAlignment="1">
      <alignment vertical="center"/>
    </xf>
    <xf numFmtId="0" fontId="7" fillId="0" borderId="30" xfId="0" applyFont="1" applyFill="1" applyBorder="1" applyAlignment="1"/>
    <xf numFmtId="0" fontId="6" fillId="0" borderId="93" xfId="1" applyFont="1" applyFill="1" applyBorder="1" applyAlignment="1">
      <alignment vertical="center"/>
    </xf>
    <xf numFmtId="164" fontId="52" fillId="0" borderId="19" xfId="1" applyNumberFormat="1" applyFont="1" applyFill="1" applyBorder="1" applyAlignment="1">
      <alignment vertical="center"/>
    </xf>
    <xf numFmtId="165" fontId="2" fillId="2" borderId="35" xfId="0" applyNumberFormat="1" applyFont="1" applyFill="1" applyBorder="1" applyAlignment="1">
      <alignment vertical="center"/>
    </xf>
    <xf numFmtId="165" fontId="2" fillId="2" borderId="4" xfId="0" applyNumberFormat="1" applyFont="1" applyFill="1" applyBorder="1" applyAlignment="1" applyProtection="1">
      <alignment vertical="center"/>
    </xf>
    <xf numFmtId="165" fontId="2" fillId="4" borderId="35" xfId="0" applyNumberFormat="1" applyFont="1" applyFill="1" applyBorder="1" applyAlignment="1">
      <alignment vertical="center"/>
    </xf>
    <xf numFmtId="165" fontId="2" fillId="2" borderId="36" xfId="0" applyNumberFormat="1" applyFont="1" applyFill="1" applyBorder="1" applyAlignment="1">
      <alignment vertical="center"/>
    </xf>
    <xf numFmtId="165" fontId="2" fillId="2" borderId="8" xfId="0" applyNumberFormat="1" applyFont="1" applyFill="1" applyBorder="1" applyAlignment="1" applyProtection="1">
      <alignment vertical="center"/>
    </xf>
    <xf numFmtId="165" fontId="2" fillId="4" borderId="37" xfId="0" applyNumberFormat="1" applyFont="1" applyFill="1" applyBorder="1" applyAlignment="1">
      <alignment vertical="center"/>
    </xf>
    <xf numFmtId="165" fontId="2" fillId="2" borderId="13" xfId="0" applyNumberFormat="1" applyFont="1" applyFill="1" applyBorder="1" applyAlignment="1" applyProtection="1">
      <alignment vertical="center"/>
    </xf>
    <xf numFmtId="165" fontId="2" fillId="2" borderId="35" xfId="0" applyNumberFormat="1" applyFont="1" applyFill="1" applyBorder="1" applyAlignment="1">
      <alignment horizontal="left" vertical="center" indent="1"/>
    </xf>
    <xf numFmtId="165" fontId="51" fillId="2" borderId="0" xfId="0" applyNumberFormat="1" applyFont="1" applyFill="1" applyBorder="1" applyAlignment="1"/>
    <xf numFmtId="165" fontId="51" fillId="2" borderId="33" xfId="0" applyNumberFormat="1" applyFont="1" applyFill="1" applyBorder="1" applyAlignment="1"/>
    <xf numFmtId="165" fontId="51" fillId="0" borderId="14" xfId="0" applyNumberFormat="1" applyFont="1" applyFill="1" applyBorder="1" applyAlignment="1"/>
    <xf numFmtId="165" fontId="51" fillId="0" borderId="7" xfId="0" applyNumberFormat="1" applyFont="1" applyFill="1" applyBorder="1" applyAlignment="1"/>
    <xf numFmtId="165" fontId="51" fillId="0" borderId="15" xfId="0" applyNumberFormat="1" applyFont="1" applyFill="1" applyBorder="1" applyAlignment="1"/>
    <xf numFmtId="165" fontId="0" fillId="2" borderId="30" xfId="0" applyNumberFormat="1" applyFill="1" applyBorder="1"/>
    <xf numFmtId="165" fontId="0" fillId="2" borderId="0" xfId="0" applyNumberFormat="1" applyFill="1" applyBorder="1"/>
    <xf numFmtId="165" fontId="0" fillId="2" borderId="33" xfId="0" applyNumberFormat="1" applyFill="1" applyBorder="1"/>
    <xf numFmtId="165" fontId="2" fillId="2" borderId="40" xfId="0" applyNumberFormat="1" applyFont="1" applyFill="1" applyBorder="1" applyAlignment="1">
      <alignment vertical="center"/>
    </xf>
    <xf numFmtId="165" fontId="2" fillId="4" borderId="38" xfId="0" applyNumberFormat="1" applyFont="1" applyFill="1" applyBorder="1" applyAlignment="1">
      <alignment vertical="center"/>
    </xf>
    <xf numFmtId="165" fontId="51" fillId="0" borderId="26" xfId="0" applyNumberFormat="1" applyFont="1" applyFill="1" applyBorder="1" applyAlignment="1"/>
    <xf numFmtId="164" fontId="2" fillId="2" borderId="4" xfId="0" applyNumberFormat="1" applyFont="1" applyFill="1" applyBorder="1" applyAlignment="1" applyProtection="1">
      <alignment horizontal="right" vertical="center"/>
    </xf>
    <xf numFmtId="164" fontId="2" fillId="4" borderId="4" xfId="0" applyNumberFormat="1" applyFont="1" applyFill="1" applyBorder="1" applyAlignment="1" applyProtection="1">
      <alignment horizontal="right" vertical="center"/>
    </xf>
    <xf numFmtId="164" fontId="2" fillId="2" borderId="8" xfId="0" applyNumberFormat="1" applyFont="1" applyFill="1" applyBorder="1" applyAlignment="1" applyProtection="1">
      <alignment horizontal="right" vertical="center"/>
    </xf>
    <xf numFmtId="164" fontId="2" fillId="4" borderId="13" xfId="0" applyNumberFormat="1" applyFont="1" applyFill="1" applyBorder="1" applyAlignment="1" applyProtection="1">
      <alignment horizontal="right" vertical="center"/>
    </xf>
    <xf numFmtId="164" fontId="2" fillId="2" borderId="39" xfId="0" applyNumberFormat="1" applyFont="1" applyFill="1" applyBorder="1" applyAlignment="1" applyProtection="1">
      <alignment horizontal="right" vertical="center"/>
    </xf>
    <xf numFmtId="164" fontId="2" fillId="4" borderId="6" xfId="0" applyNumberFormat="1" applyFont="1" applyFill="1" applyBorder="1" applyAlignment="1" applyProtection="1">
      <alignment horizontal="right" vertical="center"/>
    </xf>
    <xf numFmtId="164" fontId="2" fillId="2" borderId="12" xfId="0" applyNumberFormat="1" applyFont="1" applyFill="1" applyBorder="1" applyAlignment="1" applyProtection="1">
      <alignment horizontal="right" vertical="center"/>
    </xf>
    <xf numFmtId="164" fontId="2" fillId="2" borderId="9" xfId="0" applyNumberFormat="1" applyFont="1" applyFill="1" applyBorder="1" applyAlignment="1" applyProtection="1">
      <alignment horizontal="right" vertical="center"/>
    </xf>
    <xf numFmtId="164" fontId="51" fillId="0" borderId="33" xfId="0" applyNumberFormat="1" applyFont="1" applyFill="1" applyBorder="1" applyAlignment="1">
      <alignment horizontal="right"/>
    </xf>
    <xf numFmtId="164" fontId="51" fillId="4" borderId="18" xfId="0" applyNumberFormat="1" applyFont="1" applyFill="1" applyBorder="1" applyAlignment="1">
      <alignment horizontal="right"/>
    </xf>
    <xf numFmtId="164" fontId="51" fillId="4" borderId="20" xfId="0" applyNumberFormat="1" applyFont="1" applyFill="1" applyBorder="1" applyAlignment="1">
      <alignment horizontal="right"/>
    </xf>
    <xf numFmtId="164" fontId="2" fillId="2" borderId="7" xfId="0" applyNumberFormat="1" applyFont="1" applyFill="1" applyBorder="1" applyAlignment="1" applyProtection="1">
      <alignment horizontal="right" vertical="center"/>
    </xf>
    <xf numFmtId="164" fontId="13" fillId="2" borderId="0" xfId="0" applyNumberFormat="1" applyFont="1" applyFill="1" applyBorder="1" applyAlignment="1">
      <alignment horizontal="right" vertical="center"/>
    </xf>
    <xf numFmtId="164" fontId="2" fillId="2" borderId="20" xfId="0" applyNumberFormat="1" applyFont="1" applyFill="1" applyBorder="1" applyAlignment="1" applyProtection="1">
      <alignment horizontal="right" vertical="center"/>
    </xf>
    <xf numFmtId="164" fontId="2" fillId="4" borderId="7" xfId="0" applyNumberFormat="1" applyFont="1" applyFill="1" applyBorder="1" applyAlignment="1" applyProtection="1">
      <alignment horizontal="right" vertical="center"/>
    </xf>
    <xf numFmtId="164" fontId="2" fillId="4" borderId="9" xfId="0" applyNumberFormat="1" applyFont="1" applyFill="1" applyBorder="1" applyAlignment="1" applyProtection="1">
      <alignment horizontal="right" vertical="center"/>
    </xf>
    <xf numFmtId="164" fontId="2" fillId="4" borderId="20" xfId="0" applyNumberFormat="1" applyFont="1" applyFill="1" applyBorder="1" applyAlignment="1" applyProtection="1">
      <alignment horizontal="right" vertical="center"/>
    </xf>
    <xf numFmtId="164" fontId="2" fillId="2" borderId="14" xfId="0" applyNumberFormat="1" applyFont="1" applyFill="1" applyBorder="1" applyAlignment="1" applyProtection="1">
      <alignment horizontal="right" vertical="center"/>
    </xf>
    <xf numFmtId="164" fontId="2" fillId="2" borderId="22" xfId="0" applyNumberFormat="1" applyFont="1" applyFill="1" applyBorder="1" applyAlignment="1" applyProtection="1">
      <alignment horizontal="right" vertical="center"/>
    </xf>
    <xf numFmtId="164" fontId="2" fillId="4" borderId="15" xfId="0" applyNumberFormat="1" applyFont="1" applyFill="1" applyBorder="1" applyAlignment="1" applyProtection="1">
      <alignment horizontal="right" vertical="center"/>
    </xf>
    <xf numFmtId="164" fontId="2" fillId="4" borderId="23" xfId="0" applyNumberFormat="1" applyFont="1" applyFill="1" applyBorder="1" applyAlignment="1" applyProtection="1">
      <alignment horizontal="right" vertical="center"/>
    </xf>
    <xf numFmtId="4" fontId="2" fillId="2" borderId="4" xfId="0" applyNumberFormat="1" applyFont="1" applyFill="1" applyBorder="1" applyAlignment="1">
      <alignment horizontal="right" vertical="center"/>
    </xf>
    <xf numFmtId="0" fontId="73" fillId="2" borderId="30" xfId="0" applyFont="1" applyFill="1" applyBorder="1" applyAlignment="1">
      <alignment horizontal="left" vertical="center" wrapText="1"/>
    </xf>
    <xf numFmtId="164" fontId="53" fillId="2" borderId="0" xfId="0" applyNumberFormat="1" applyFont="1" applyFill="1" applyBorder="1" applyAlignment="1">
      <alignment horizontal="right" vertical="center"/>
    </xf>
    <xf numFmtId="2" fontId="53" fillId="2" borderId="0" xfId="0" applyNumberFormat="1" applyFont="1" applyFill="1" applyBorder="1" applyAlignment="1">
      <alignment horizontal="right" vertical="center"/>
    </xf>
    <xf numFmtId="2" fontId="53" fillId="2" borderId="33" xfId="0" applyNumberFormat="1" applyFont="1" applyFill="1" applyBorder="1" applyAlignment="1">
      <alignment horizontal="right" vertical="center"/>
    </xf>
    <xf numFmtId="4" fontId="52" fillId="4" borderId="85" xfId="1" applyNumberFormat="1" applyFont="1" applyFill="1" applyBorder="1" applyAlignment="1">
      <alignment vertical="center"/>
    </xf>
    <xf numFmtId="0" fontId="33" fillId="0" borderId="30" xfId="0" applyFont="1" applyBorder="1"/>
    <xf numFmtId="2" fontId="57" fillId="4" borderId="42" xfId="0" applyNumberFormat="1" applyFont="1" applyFill="1" applyBorder="1" applyAlignment="1">
      <alignment horizontal="right"/>
    </xf>
    <xf numFmtId="2" fontId="57" fillId="4" borderId="23" xfId="0" applyNumberFormat="1" applyFont="1" applyFill="1" applyBorder="1" applyAlignment="1">
      <alignment horizontal="right"/>
    </xf>
    <xf numFmtId="2" fontId="57" fillId="4" borderId="8" xfId="0" applyNumberFormat="1" applyFont="1" applyFill="1" applyBorder="1" applyAlignment="1">
      <alignment horizontal="right"/>
    </xf>
    <xf numFmtId="2" fontId="57" fillId="4" borderId="39" xfId="0" applyNumberFormat="1" applyFont="1" applyFill="1" applyBorder="1" applyAlignment="1">
      <alignment horizontal="right"/>
    </xf>
    <xf numFmtId="2" fontId="57" fillId="4" borderId="13" xfId="0" applyNumberFormat="1" applyFont="1" applyFill="1" applyBorder="1" applyAlignment="1">
      <alignment horizontal="right"/>
    </xf>
    <xf numFmtId="2" fontId="6" fillId="0" borderId="96" xfId="0" applyNumberFormat="1" applyFont="1" applyBorder="1"/>
    <xf numFmtId="2" fontId="57" fillId="4" borderId="22" xfId="0" applyNumberFormat="1" applyFont="1" applyFill="1" applyBorder="1" applyAlignment="1">
      <alignment horizontal="right"/>
    </xf>
    <xf numFmtId="0" fontId="61" fillId="4" borderId="4" xfId="0" applyFont="1" applyFill="1" applyBorder="1" applyAlignment="1">
      <alignment horizontal="center" vertical="center"/>
    </xf>
    <xf numFmtId="2" fontId="61" fillId="4" borderId="4" xfId="0" applyNumberFormat="1" applyFont="1" applyFill="1" applyBorder="1" applyAlignment="1">
      <alignment horizontal="center" vertical="center"/>
    </xf>
    <xf numFmtId="2" fontId="61" fillId="4" borderId="20" xfId="0" applyNumberFormat="1" applyFont="1" applyFill="1" applyBorder="1" applyAlignment="1">
      <alignment horizontal="center" vertical="center"/>
    </xf>
    <xf numFmtId="4" fontId="58" fillId="5" borderId="8" xfId="0" applyNumberFormat="1" applyFont="1" applyFill="1" applyBorder="1" applyAlignment="1">
      <alignment horizontal="right"/>
    </xf>
    <xf numFmtId="4" fontId="57" fillId="2" borderId="4" xfId="0" applyNumberFormat="1" applyFont="1" applyFill="1" applyBorder="1" applyAlignment="1">
      <alignment horizontal="right"/>
    </xf>
    <xf numFmtId="4" fontId="57" fillId="4" borderId="7" xfId="0" applyNumberFormat="1" applyFont="1" applyFill="1" applyBorder="1" applyAlignment="1">
      <alignment horizontal="right"/>
    </xf>
    <xf numFmtId="4" fontId="57" fillId="2" borderId="0" xfId="0" applyNumberFormat="1" applyFont="1" applyFill="1" applyBorder="1" applyAlignment="1">
      <alignment horizontal="right"/>
    </xf>
    <xf numFmtId="4" fontId="57" fillId="2" borderId="33" xfId="0" applyNumberFormat="1" applyFont="1" applyFill="1" applyBorder="1" applyAlignment="1">
      <alignment horizontal="right"/>
    </xf>
    <xf numFmtId="4" fontId="57" fillId="4" borderId="2" xfId="0" applyNumberFormat="1" applyFont="1" applyFill="1" applyBorder="1" applyAlignment="1">
      <alignment horizontal="right"/>
    </xf>
    <xf numFmtId="4" fontId="57" fillId="4" borderId="5" xfId="0" applyNumberFormat="1" applyFont="1" applyFill="1" applyBorder="1" applyAlignment="1">
      <alignment horizontal="right"/>
    </xf>
    <xf numFmtId="4" fontId="57" fillId="4" borderId="9" xfId="0" applyNumberFormat="1" applyFont="1" applyFill="1" applyBorder="1" applyAlignment="1">
      <alignment horizontal="right"/>
    </xf>
    <xf numFmtId="4" fontId="57" fillId="4" borderId="18" xfId="0" applyNumberFormat="1" applyFont="1" applyFill="1" applyBorder="1" applyAlignment="1">
      <alignment horizontal="right"/>
    </xf>
    <xf numFmtId="4" fontId="57" fillId="2" borderId="20" xfId="0" applyNumberFormat="1" applyFont="1" applyFill="1" applyBorder="1" applyAlignment="1">
      <alignment horizontal="right"/>
    </xf>
    <xf numFmtId="4" fontId="57" fillId="4" borderId="24" xfId="0" applyNumberFormat="1" applyFont="1" applyFill="1" applyBorder="1" applyAlignment="1">
      <alignment horizontal="right"/>
    </xf>
    <xf numFmtId="164" fontId="57" fillId="2" borderId="0" xfId="0" applyNumberFormat="1" applyFont="1" applyFill="1" applyBorder="1" applyAlignment="1">
      <alignment horizontal="right"/>
    </xf>
    <xf numFmtId="164" fontId="57" fillId="4" borderId="4" xfId="0" applyNumberFormat="1" applyFont="1" applyFill="1" applyBorder="1" applyAlignment="1">
      <alignment horizontal="center" vertical="center"/>
    </xf>
    <xf numFmtId="164" fontId="57" fillId="2" borderId="4" xfId="0" applyNumberFormat="1" applyFont="1" applyFill="1" applyBorder="1" applyAlignment="1">
      <alignment horizontal="center" vertical="center"/>
    </xf>
    <xf numFmtId="4" fontId="49" fillId="3" borderId="4" xfId="0" applyNumberFormat="1" applyFont="1" applyFill="1" applyBorder="1" applyAlignment="1">
      <alignment horizontal="right"/>
    </xf>
    <xf numFmtId="4" fontId="49" fillId="3" borderId="20" xfId="0" applyNumberFormat="1" applyFont="1" applyFill="1" applyBorder="1" applyAlignment="1">
      <alignment horizontal="right"/>
    </xf>
    <xf numFmtId="2" fontId="57" fillId="4" borderId="20" xfId="0" applyNumberFormat="1" applyFont="1" applyFill="1" applyBorder="1" applyAlignment="1">
      <alignment horizontal="center" vertical="center"/>
    </xf>
    <xf numFmtId="0" fontId="61" fillId="2" borderId="4" xfId="0" applyFont="1" applyFill="1" applyBorder="1"/>
    <xf numFmtId="0" fontId="74" fillId="2" borderId="4" xfId="0" applyFont="1" applyFill="1" applyBorder="1"/>
    <xf numFmtId="4" fontId="51" fillId="0" borderId="0" xfId="0" applyNumberFormat="1" applyFont="1" applyBorder="1" applyAlignment="1">
      <alignment horizontal="right"/>
    </xf>
    <xf numFmtId="0" fontId="59" fillId="2" borderId="30" xfId="0" applyFont="1" applyFill="1" applyBorder="1"/>
    <xf numFmtId="0" fontId="59" fillId="2" borderId="2" xfId="0" applyFont="1" applyFill="1" applyBorder="1"/>
    <xf numFmtId="4" fontId="59" fillId="2" borderId="0" xfId="0" applyNumberFormat="1" applyFont="1" applyFill="1" applyBorder="1" applyAlignment="1">
      <alignment horizontal="right"/>
    </xf>
    <xf numFmtId="4" fontId="59" fillId="7" borderId="0" xfId="0" applyNumberFormat="1" applyFont="1" applyFill="1" applyBorder="1" applyAlignment="1">
      <alignment horizontal="right"/>
    </xf>
    <xf numFmtId="4" fontId="59" fillId="2" borderId="73" xfId="0" applyNumberFormat="1" applyFont="1" applyFill="1" applyBorder="1" applyAlignment="1">
      <alignment horizontal="right"/>
    </xf>
    <xf numFmtId="4" fontId="59" fillId="7" borderId="33" xfId="0" applyNumberFormat="1" applyFont="1" applyFill="1" applyBorder="1" applyAlignment="1">
      <alignment horizontal="right"/>
    </xf>
    <xf numFmtId="0" fontId="61" fillId="2" borderId="27" xfId="0" applyFont="1" applyFill="1" applyBorder="1"/>
    <xf numFmtId="164" fontId="59" fillId="2" borderId="0" xfId="0" applyNumberFormat="1" applyFont="1" applyFill="1" applyBorder="1" applyAlignment="1">
      <alignment horizontal="right"/>
    </xf>
    <xf numFmtId="2" fontId="59" fillId="2" borderId="73" xfId="0" applyNumberFormat="1" applyFont="1" applyFill="1" applyBorder="1" applyAlignment="1">
      <alignment horizontal="right"/>
    </xf>
    <xf numFmtId="0" fontId="6" fillId="0" borderId="98" xfId="1" applyFont="1" applyFill="1" applyBorder="1" applyAlignment="1">
      <alignment vertical="center"/>
    </xf>
    <xf numFmtId="2" fontId="6" fillId="0" borderId="15" xfId="0" applyNumberFormat="1" applyFont="1" applyBorder="1"/>
    <xf numFmtId="0" fontId="49" fillId="3" borderId="99" xfId="1" applyFont="1" applyFill="1" applyBorder="1" applyAlignment="1">
      <alignment vertical="center"/>
    </xf>
    <xf numFmtId="0" fontId="49" fillId="3" borderId="100" xfId="1" applyFont="1" applyFill="1" applyBorder="1" applyAlignment="1">
      <alignment vertical="center"/>
    </xf>
    <xf numFmtId="0" fontId="47" fillId="3" borderId="100" xfId="0" applyFont="1" applyFill="1" applyBorder="1"/>
    <xf numFmtId="2" fontId="47" fillId="3" borderId="100" xfId="0" applyNumberFormat="1" applyFont="1" applyFill="1" applyBorder="1"/>
    <xf numFmtId="0" fontId="0" fillId="0" borderId="66" xfId="0" applyFill="1" applyBorder="1"/>
    <xf numFmtId="0" fontId="51" fillId="4" borderId="8" xfId="0" applyFont="1" applyFill="1" applyBorder="1" applyAlignment="1">
      <alignment horizontal="center" vertical="center" wrapText="1"/>
    </xf>
    <xf numFmtId="2" fontId="51" fillId="4" borderId="8" xfId="0" applyNumberFormat="1" applyFont="1" applyFill="1" applyBorder="1" applyAlignment="1">
      <alignment horizontal="center" vertical="center" wrapText="1"/>
    </xf>
    <xf numFmtId="2" fontId="54" fillId="0" borderId="8" xfId="0" applyNumberFormat="1" applyFont="1" applyFill="1" applyBorder="1" applyAlignment="1">
      <alignment horizontal="center" vertical="center" wrapText="1"/>
    </xf>
    <xf numFmtId="2" fontId="51" fillId="4" borderId="22" xfId="0" applyNumberFormat="1" applyFont="1" applyFill="1" applyBorder="1" applyAlignment="1">
      <alignment horizontal="center" vertical="center" wrapText="1"/>
    </xf>
    <xf numFmtId="0" fontId="18" fillId="0" borderId="62" xfId="1" applyFont="1" applyFill="1" applyBorder="1" applyAlignment="1">
      <alignment horizontal="center" vertical="center" wrapText="1"/>
    </xf>
    <xf numFmtId="0" fontId="18" fillId="0" borderId="88" xfId="1" applyFont="1" applyFill="1" applyBorder="1" applyAlignment="1">
      <alignment horizontal="center" vertical="center" wrapText="1"/>
    </xf>
    <xf numFmtId="0" fontId="54" fillId="0" borderId="88" xfId="0" applyFont="1" applyFill="1" applyBorder="1" applyAlignment="1">
      <alignment horizontal="center" vertical="center" wrapText="1"/>
    </xf>
    <xf numFmtId="0" fontId="54" fillId="0" borderId="89" xfId="0" applyFont="1" applyFill="1" applyBorder="1" applyAlignment="1">
      <alignment horizontal="center" vertical="center" wrapText="1"/>
    </xf>
    <xf numFmtId="0" fontId="46" fillId="2" borderId="16" xfId="0" applyFont="1" applyFill="1" applyBorder="1" applyAlignment="1">
      <alignment horizontal="center" vertical="center" wrapText="1"/>
    </xf>
    <xf numFmtId="0" fontId="51" fillId="0" borderId="4" xfId="0" applyFont="1" applyFill="1" applyBorder="1" applyAlignment="1">
      <alignment horizontal="center" vertical="center" wrapText="1"/>
    </xf>
    <xf numFmtId="2" fontId="51" fillId="0" borderId="33" xfId="1" applyNumberFormat="1" applyFont="1" applyFill="1" applyBorder="1" applyAlignment="1">
      <alignment vertical="center"/>
    </xf>
    <xf numFmtId="0" fontId="0" fillId="0" borderId="0" xfId="0" applyBorder="1" applyAlignment="1">
      <alignment horizontal="center"/>
    </xf>
    <xf numFmtId="0" fontId="49" fillId="2" borderId="0" xfId="0" applyFont="1" applyFill="1" applyBorder="1" applyAlignment="1"/>
    <xf numFmtId="0" fontId="49" fillId="9" borderId="49" xfId="0" applyFont="1" applyFill="1" applyBorder="1" applyAlignment="1"/>
    <xf numFmtId="0" fontId="49" fillId="9" borderId="0" xfId="0" applyFont="1" applyFill="1" applyBorder="1" applyAlignment="1"/>
    <xf numFmtId="0" fontId="78" fillId="0" borderId="0" xfId="0" applyFont="1"/>
    <xf numFmtId="2" fontId="51" fillId="0" borderId="42" xfId="1" applyNumberFormat="1" applyFont="1" applyFill="1" applyBorder="1" applyAlignment="1">
      <alignment vertical="center"/>
    </xf>
    <xf numFmtId="0" fontId="53" fillId="0" borderId="17" xfId="1" applyFont="1" applyFill="1" applyBorder="1" applyAlignment="1">
      <alignment vertical="center"/>
    </xf>
    <xf numFmtId="0" fontId="53" fillId="4" borderId="21" xfId="1" applyFont="1" applyFill="1" applyBorder="1" applyAlignment="1">
      <alignment vertical="center"/>
    </xf>
    <xf numFmtId="164" fontId="53" fillId="4" borderId="8" xfId="1" applyNumberFormat="1" applyFont="1" applyFill="1" applyBorder="1" applyAlignment="1">
      <alignment vertical="center"/>
    </xf>
    <xf numFmtId="2" fontId="53" fillId="4" borderId="8" xfId="1" applyNumberFormat="1" applyFont="1" applyFill="1" applyBorder="1" applyAlignment="1">
      <alignment vertical="center"/>
    </xf>
    <xf numFmtId="4" fontId="53" fillId="4" borderId="8" xfId="1" applyNumberFormat="1" applyFont="1" applyFill="1" applyBorder="1" applyAlignment="1">
      <alignment vertical="center"/>
    </xf>
    <xf numFmtId="165" fontId="53" fillId="4" borderId="8" xfId="1" applyNumberFormat="1" applyFont="1" applyFill="1" applyBorder="1" applyAlignment="1">
      <alignment vertical="center"/>
    </xf>
    <xf numFmtId="2" fontId="53" fillId="4" borderId="22" xfId="1" applyNumberFormat="1" applyFont="1" applyFill="1" applyBorder="1" applyAlignment="1">
      <alignment vertical="center"/>
    </xf>
    <xf numFmtId="0" fontId="4" fillId="0" borderId="0" xfId="0" applyFont="1"/>
    <xf numFmtId="2" fontId="29" fillId="0" borderId="0" xfId="0" applyNumberFormat="1" applyFont="1" applyFill="1"/>
    <xf numFmtId="0" fontId="1" fillId="0" borderId="0" xfId="0" applyFont="1" applyFill="1"/>
    <xf numFmtId="4" fontId="2" fillId="2" borderId="0" xfId="0" applyNumberFormat="1" applyFont="1" applyFill="1" applyBorder="1" applyAlignment="1" applyProtection="1">
      <alignment horizontal="right" vertical="center"/>
    </xf>
    <xf numFmtId="0" fontId="81" fillId="0" borderId="0" xfId="0" applyFont="1"/>
    <xf numFmtId="0" fontId="2" fillId="2" borderId="36" xfId="0" applyFont="1" applyFill="1" applyBorder="1" applyAlignment="1">
      <alignment horizontal="left" vertical="center" wrapText="1"/>
    </xf>
    <xf numFmtId="0" fontId="0" fillId="0" borderId="0" xfId="0"/>
    <xf numFmtId="4" fontId="4" fillId="0" borderId="0" xfId="0" applyNumberFormat="1" applyFont="1"/>
    <xf numFmtId="164" fontId="5" fillId="0" borderId="0" xfId="0" applyNumberFormat="1" applyFont="1" applyBorder="1"/>
    <xf numFmtId="0" fontId="47" fillId="3" borderId="16" xfId="0" applyFont="1" applyFill="1" applyBorder="1" applyAlignment="1">
      <alignment horizontal="center" vertical="center" wrapText="1"/>
    </xf>
    <xf numFmtId="164" fontId="34" fillId="0" borderId="0" xfId="0" applyNumberFormat="1" applyFont="1"/>
    <xf numFmtId="165" fontId="34" fillId="0" borderId="0" xfId="0" applyNumberFormat="1" applyFont="1"/>
    <xf numFmtId="2" fontId="34" fillId="0" borderId="0" xfId="0" applyNumberFormat="1" applyFont="1"/>
    <xf numFmtId="4" fontId="7" fillId="2" borderId="0" xfId="0" applyNumberFormat="1" applyFont="1" applyFill="1" applyBorder="1" applyAlignment="1">
      <alignment horizontal="right" indent="1"/>
    </xf>
    <xf numFmtId="0" fontId="2" fillId="0" borderId="0" xfId="0" applyFont="1" applyFill="1" applyBorder="1"/>
    <xf numFmtId="164" fontId="52" fillId="2" borderId="0" xfId="1" applyNumberFormat="1" applyFont="1" applyFill="1" applyBorder="1" applyAlignment="1">
      <alignment horizontal="right" vertical="center"/>
    </xf>
    <xf numFmtId="2" fontId="52" fillId="2" borderId="0" xfId="1" applyNumberFormat="1" applyFont="1" applyFill="1" applyBorder="1" applyAlignment="1">
      <alignment horizontal="right" vertical="center"/>
    </xf>
    <xf numFmtId="2" fontId="52" fillId="2" borderId="10" xfId="1" applyNumberFormat="1" applyFont="1" applyFill="1" applyBorder="1" applyAlignment="1">
      <alignment horizontal="right" vertical="center"/>
    </xf>
    <xf numFmtId="2" fontId="52" fillId="2" borderId="33" xfId="1" applyNumberFormat="1" applyFont="1" applyFill="1" applyBorder="1" applyAlignment="1">
      <alignment horizontal="right" vertical="center"/>
    </xf>
    <xf numFmtId="164" fontId="53" fillId="4" borderId="6" xfId="1" applyNumberFormat="1" applyFont="1" applyFill="1" applyBorder="1" applyAlignment="1">
      <alignment horizontal="right" vertical="center"/>
    </xf>
    <xf numFmtId="2" fontId="53" fillId="4" borderId="13" xfId="1" applyNumberFormat="1" applyFont="1" applyFill="1" applyBorder="1" applyAlignment="1">
      <alignment horizontal="right" vertical="center"/>
    </xf>
    <xf numFmtId="164" fontId="53" fillId="4" borderId="13" xfId="1" applyNumberFormat="1" applyFont="1" applyFill="1" applyBorder="1" applyAlignment="1">
      <alignment horizontal="right" vertical="center"/>
    </xf>
    <xf numFmtId="2" fontId="53" fillId="4" borderId="23" xfId="1" applyNumberFormat="1" applyFont="1" applyFill="1" applyBorder="1" applyAlignment="1">
      <alignment horizontal="right" vertical="center"/>
    </xf>
    <xf numFmtId="164" fontId="53" fillId="2" borderId="9" xfId="1" applyNumberFormat="1" applyFont="1" applyFill="1" applyBorder="1" applyAlignment="1">
      <alignment horizontal="right" vertical="center"/>
    </xf>
    <xf numFmtId="2" fontId="53" fillId="2" borderId="4" xfId="1" applyNumberFormat="1" applyFont="1" applyFill="1" applyBorder="1" applyAlignment="1">
      <alignment horizontal="right" vertical="center"/>
    </xf>
    <xf numFmtId="164" fontId="53" fillId="2" borderId="4" xfId="1" applyNumberFormat="1" applyFont="1" applyFill="1" applyBorder="1" applyAlignment="1">
      <alignment horizontal="right" vertical="center"/>
    </xf>
    <xf numFmtId="2" fontId="53" fillId="2" borderId="20" xfId="1" applyNumberFormat="1" applyFont="1" applyFill="1" applyBorder="1" applyAlignment="1">
      <alignment horizontal="right" vertical="center"/>
    </xf>
    <xf numFmtId="164" fontId="53" fillId="4" borderId="9" xfId="1" applyNumberFormat="1" applyFont="1" applyFill="1" applyBorder="1" applyAlignment="1">
      <alignment horizontal="right" vertical="center"/>
    </xf>
    <xf numFmtId="2" fontId="53" fillId="4" borderId="4" xfId="1" applyNumberFormat="1" applyFont="1" applyFill="1" applyBorder="1" applyAlignment="1">
      <alignment horizontal="right" vertical="center"/>
    </xf>
    <xf numFmtId="164" fontId="53" fillId="4" borderId="4" xfId="1" applyNumberFormat="1" applyFont="1" applyFill="1" applyBorder="1" applyAlignment="1">
      <alignment horizontal="right" vertical="center"/>
    </xf>
    <xf numFmtId="2" fontId="53" fillId="4" borderId="20" xfId="1" applyNumberFormat="1" applyFont="1" applyFill="1" applyBorder="1" applyAlignment="1">
      <alignment horizontal="right" vertical="center"/>
    </xf>
    <xf numFmtId="164" fontId="53" fillId="2" borderId="12" xfId="1" applyNumberFormat="1" applyFont="1" applyFill="1" applyBorder="1" applyAlignment="1">
      <alignment horizontal="right" vertical="center"/>
    </xf>
    <xf numFmtId="2" fontId="53" fillId="2" borderId="8" xfId="1" applyNumberFormat="1" applyFont="1" applyFill="1" applyBorder="1" applyAlignment="1">
      <alignment horizontal="right" vertical="center"/>
    </xf>
    <xf numFmtId="164" fontId="53" fillId="2" borderId="8" xfId="1" applyNumberFormat="1" applyFont="1" applyFill="1" applyBorder="1" applyAlignment="1">
      <alignment horizontal="right" vertical="center"/>
    </xf>
    <xf numFmtId="2" fontId="53" fillId="2" borderId="22" xfId="1" applyNumberFormat="1" applyFont="1" applyFill="1" applyBorder="1" applyAlignment="1">
      <alignment horizontal="right" vertical="center"/>
    </xf>
    <xf numFmtId="164" fontId="52" fillId="4" borderId="9" xfId="1" applyNumberFormat="1" applyFont="1" applyFill="1" applyBorder="1" applyAlignment="1">
      <alignment horizontal="right" vertical="center"/>
    </xf>
    <xf numFmtId="2" fontId="52" fillId="4" borderId="4" xfId="1" applyNumberFormat="1" applyFont="1" applyFill="1" applyBorder="1" applyAlignment="1">
      <alignment horizontal="right" vertical="center"/>
    </xf>
    <xf numFmtId="164" fontId="52" fillId="4" borderId="4" xfId="1" applyNumberFormat="1" applyFont="1" applyFill="1" applyBorder="1" applyAlignment="1">
      <alignment horizontal="right" vertical="center"/>
    </xf>
    <xf numFmtId="2" fontId="52" fillId="4" borderId="20" xfId="1" applyNumberFormat="1" applyFont="1" applyFill="1" applyBorder="1" applyAlignment="1">
      <alignment horizontal="right" vertical="center"/>
    </xf>
    <xf numFmtId="4" fontId="7" fillId="0" borderId="0" xfId="0" applyNumberFormat="1" applyFont="1"/>
    <xf numFmtId="164" fontId="7" fillId="0" borderId="0" xfId="0" applyNumberFormat="1" applyFont="1"/>
    <xf numFmtId="164" fontId="52" fillId="2" borderId="4" xfId="1" applyNumberFormat="1" applyFont="1" applyFill="1" applyBorder="1" applyAlignment="1">
      <alignment horizontal="right" vertical="center"/>
    </xf>
    <xf numFmtId="2" fontId="52" fillId="2" borderId="4" xfId="1" applyNumberFormat="1" applyFont="1" applyFill="1" applyBorder="1" applyAlignment="1">
      <alignment horizontal="right" vertical="center"/>
    </xf>
    <xf numFmtId="4" fontId="52" fillId="2" borderId="4" xfId="1" applyNumberFormat="1" applyFont="1" applyFill="1" applyBorder="1" applyAlignment="1">
      <alignment horizontal="right" vertical="center"/>
    </xf>
    <xf numFmtId="165" fontId="52" fillId="2" borderId="4" xfId="1" applyNumberFormat="1" applyFont="1" applyFill="1" applyBorder="1" applyAlignment="1">
      <alignment horizontal="right" vertical="center"/>
    </xf>
    <xf numFmtId="2" fontId="52" fillId="2" borderId="20" xfId="1" applyNumberFormat="1" applyFont="1" applyFill="1" applyBorder="1" applyAlignment="1">
      <alignment horizontal="right" vertical="center"/>
    </xf>
    <xf numFmtId="164" fontId="52" fillId="2" borderId="13" xfId="1" applyNumberFormat="1" applyFont="1" applyFill="1" applyBorder="1" applyAlignment="1">
      <alignment horizontal="right" vertical="center"/>
    </xf>
    <xf numFmtId="2" fontId="52" fillId="2" borderId="13" xfId="1" applyNumberFormat="1" applyFont="1" applyFill="1" applyBorder="1" applyAlignment="1">
      <alignment horizontal="right" vertical="center"/>
    </xf>
    <xf numFmtId="4" fontId="52" fillId="2" borderId="13" xfId="1" applyNumberFormat="1" applyFont="1" applyFill="1" applyBorder="1" applyAlignment="1">
      <alignment horizontal="right" vertical="center"/>
    </xf>
    <xf numFmtId="165" fontId="52" fillId="2" borderId="13" xfId="1" applyNumberFormat="1" applyFont="1" applyFill="1" applyBorder="1" applyAlignment="1">
      <alignment horizontal="right" vertical="center"/>
    </xf>
    <xf numFmtId="2" fontId="52" fillId="2" borderId="23" xfId="1" applyNumberFormat="1" applyFont="1" applyFill="1" applyBorder="1" applyAlignment="1">
      <alignment horizontal="right" vertical="center"/>
    </xf>
    <xf numFmtId="4" fontId="53" fillId="4" borderId="4" xfId="1" applyNumberFormat="1" applyFont="1" applyFill="1" applyBorder="1" applyAlignment="1">
      <alignment horizontal="right" vertical="center"/>
    </xf>
    <xf numFmtId="165" fontId="53" fillId="4" borderId="4" xfId="1" applyNumberFormat="1" applyFont="1" applyFill="1" applyBorder="1" applyAlignment="1">
      <alignment horizontal="right" vertical="center"/>
    </xf>
    <xf numFmtId="4" fontId="53" fillId="2" borderId="4" xfId="1" applyNumberFormat="1" applyFont="1" applyFill="1" applyBorder="1" applyAlignment="1">
      <alignment horizontal="right" vertical="center"/>
    </xf>
    <xf numFmtId="165" fontId="53" fillId="2" borderId="4" xfId="1" applyNumberFormat="1" applyFont="1" applyFill="1" applyBorder="1" applyAlignment="1">
      <alignment horizontal="right" vertical="center"/>
    </xf>
    <xf numFmtId="4" fontId="53" fillId="2" borderId="8" xfId="1" applyNumberFormat="1" applyFont="1" applyFill="1" applyBorder="1" applyAlignment="1">
      <alignment horizontal="right" vertical="center"/>
    </xf>
    <xf numFmtId="165" fontId="53" fillId="2" borderId="8" xfId="1" applyNumberFormat="1" applyFont="1" applyFill="1" applyBorder="1" applyAlignment="1">
      <alignment horizontal="right" vertical="center"/>
    </xf>
    <xf numFmtId="4" fontId="53" fillId="4" borderId="13" xfId="1" applyNumberFormat="1" applyFont="1" applyFill="1" applyBorder="1" applyAlignment="1">
      <alignment horizontal="right" vertical="center"/>
    </xf>
    <xf numFmtId="165" fontId="53" fillId="4" borderId="13" xfId="1" applyNumberFormat="1" applyFont="1" applyFill="1" applyBorder="1" applyAlignment="1">
      <alignment horizontal="right" vertical="center"/>
    </xf>
    <xf numFmtId="4" fontId="52" fillId="4" borderId="4" xfId="1" applyNumberFormat="1" applyFont="1" applyFill="1" applyBorder="1" applyAlignment="1">
      <alignment horizontal="right" vertical="center"/>
    </xf>
    <xf numFmtId="165" fontId="52" fillId="4" borderId="4" xfId="1" applyNumberFormat="1" applyFont="1" applyFill="1" applyBorder="1" applyAlignment="1">
      <alignment horizontal="right" vertical="center"/>
    </xf>
    <xf numFmtId="164" fontId="53" fillId="4" borderId="27" xfId="1" applyNumberFormat="1" applyFont="1" applyFill="1" applyBorder="1" applyAlignment="1">
      <alignment horizontal="right" vertical="center"/>
    </xf>
    <xf numFmtId="2" fontId="53" fillId="4" borderId="27" xfId="1" applyNumberFormat="1" applyFont="1" applyFill="1" applyBorder="1" applyAlignment="1">
      <alignment horizontal="right" vertical="center"/>
    </xf>
    <xf numFmtId="4" fontId="53" fillId="4" borderId="27" xfId="1" applyNumberFormat="1" applyFont="1" applyFill="1" applyBorder="1" applyAlignment="1">
      <alignment horizontal="right" vertical="center"/>
    </xf>
    <xf numFmtId="165" fontId="53" fillId="4" borderId="27" xfId="1" applyNumberFormat="1" applyFont="1" applyFill="1" applyBorder="1" applyAlignment="1">
      <alignment horizontal="right" vertical="center"/>
    </xf>
    <xf numFmtId="2" fontId="53" fillId="4" borderId="28" xfId="1" applyNumberFormat="1" applyFont="1" applyFill="1" applyBorder="1" applyAlignment="1">
      <alignment horizontal="right" vertical="center"/>
    </xf>
    <xf numFmtId="164" fontId="52" fillId="2" borderId="20" xfId="1" applyNumberFormat="1" applyFont="1" applyFill="1" applyBorder="1" applyAlignment="1">
      <alignment horizontal="right" vertical="center"/>
    </xf>
    <xf numFmtId="164" fontId="53" fillId="4" borderId="20" xfId="1" applyNumberFormat="1" applyFont="1" applyFill="1" applyBorder="1" applyAlignment="1">
      <alignment horizontal="right" vertical="center"/>
    </xf>
    <xf numFmtId="164" fontId="53" fillId="2" borderId="20" xfId="1" applyNumberFormat="1" applyFont="1" applyFill="1" applyBorder="1" applyAlignment="1">
      <alignment horizontal="right" vertical="center"/>
    </xf>
    <xf numFmtId="164" fontId="53" fillId="2" borderId="22" xfId="1" applyNumberFormat="1" applyFont="1" applyFill="1" applyBorder="1" applyAlignment="1">
      <alignment horizontal="right" vertical="center"/>
    </xf>
    <xf numFmtId="164" fontId="53" fillId="4" borderId="23" xfId="1" applyNumberFormat="1" applyFont="1" applyFill="1" applyBorder="1" applyAlignment="1">
      <alignment horizontal="right" vertical="center"/>
    </xf>
    <xf numFmtId="164" fontId="52" fillId="4" borderId="20" xfId="1" applyNumberFormat="1" applyFont="1" applyFill="1" applyBorder="1" applyAlignment="1">
      <alignment horizontal="right" vertical="center"/>
    </xf>
    <xf numFmtId="164" fontId="53" fillId="4" borderId="28" xfId="1" applyNumberFormat="1" applyFont="1" applyFill="1" applyBorder="1" applyAlignment="1">
      <alignment horizontal="right" vertical="center"/>
    </xf>
    <xf numFmtId="0" fontId="49" fillId="6" borderId="41" xfId="1" applyFont="1" applyFill="1" applyBorder="1" applyAlignment="1">
      <alignment horizontal="center" vertical="center" wrapText="1"/>
    </xf>
    <xf numFmtId="0" fontId="47" fillId="3" borderId="65" xfId="0" applyFont="1" applyFill="1" applyBorder="1" applyAlignment="1">
      <alignment horizontal="center" vertical="center" wrapText="1"/>
    </xf>
    <xf numFmtId="164" fontId="53" fillId="4" borderId="32" xfId="1" applyNumberFormat="1" applyFont="1" applyFill="1" applyBorder="1" applyAlignment="1">
      <alignment horizontal="right" vertical="center"/>
    </xf>
    <xf numFmtId="164" fontId="52" fillId="2" borderId="11" xfId="1" applyNumberFormat="1" applyFont="1" applyFill="1" applyBorder="1" applyAlignment="1">
      <alignment horizontal="right" vertical="center"/>
    </xf>
    <xf numFmtId="2" fontId="52" fillId="2" borderId="11" xfId="1" applyNumberFormat="1" applyFont="1" applyFill="1" applyBorder="1" applyAlignment="1">
      <alignment horizontal="right" vertical="center"/>
    </xf>
    <xf numFmtId="2" fontId="52" fillId="2" borderId="12" xfId="1" applyNumberFormat="1" applyFont="1" applyFill="1" applyBorder="1" applyAlignment="1">
      <alignment horizontal="right" vertical="center"/>
    </xf>
    <xf numFmtId="2" fontId="52" fillId="2" borderId="34" xfId="1" applyNumberFormat="1" applyFont="1" applyFill="1" applyBorder="1" applyAlignment="1">
      <alignment horizontal="right" vertical="center"/>
    </xf>
    <xf numFmtId="164" fontId="52" fillId="4" borderId="6" xfId="1" applyNumberFormat="1" applyFont="1" applyFill="1" applyBorder="1" applyAlignment="1">
      <alignment horizontal="right" vertical="center"/>
    </xf>
    <xf numFmtId="2" fontId="52" fillId="4" borderId="13" xfId="1" applyNumberFormat="1" applyFont="1" applyFill="1" applyBorder="1" applyAlignment="1">
      <alignment horizontal="right" vertical="center"/>
    </xf>
    <xf numFmtId="164" fontId="52" fillId="4" borderId="13" xfId="1" applyNumberFormat="1" applyFont="1" applyFill="1" applyBorder="1" applyAlignment="1">
      <alignment horizontal="right" vertical="center"/>
    </xf>
    <xf numFmtId="2" fontId="52" fillId="4" borderId="23" xfId="1" applyNumberFormat="1" applyFont="1" applyFill="1" applyBorder="1" applyAlignment="1">
      <alignment horizontal="right" vertical="center"/>
    </xf>
    <xf numFmtId="164" fontId="53" fillId="4" borderId="127" xfId="1" applyNumberFormat="1" applyFont="1" applyFill="1" applyBorder="1" applyAlignment="1">
      <alignment horizontal="right" vertical="center"/>
    </xf>
    <xf numFmtId="2" fontId="53" fillId="4" borderId="128" xfId="1" applyNumberFormat="1" applyFont="1" applyFill="1" applyBorder="1" applyAlignment="1">
      <alignment horizontal="right" vertical="center"/>
    </xf>
    <xf numFmtId="164" fontId="53" fillId="4" borderId="128" xfId="1" applyNumberFormat="1" applyFont="1" applyFill="1" applyBorder="1" applyAlignment="1">
      <alignment horizontal="right" vertical="center"/>
    </xf>
    <xf numFmtId="2" fontId="53" fillId="4" borderId="129" xfId="1" applyNumberFormat="1" applyFont="1" applyFill="1" applyBorder="1" applyAlignment="1">
      <alignment horizontal="right" vertical="center"/>
    </xf>
    <xf numFmtId="0" fontId="2" fillId="4" borderId="43" xfId="0" applyFont="1" applyFill="1" applyBorder="1" applyAlignment="1">
      <alignment horizontal="left" vertical="center" wrapText="1"/>
    </xf>
    <xf numFmtId="0" fontId="2" fillId="2" borderId="44" xfId="0" applyFont="1" applyFill="1" applyBorder="1" applyAlignment="1">
      <alignment horizontal="left" vertical="center" wrapText="1"/>
    </xf>
    <xf numFmtId="164" fontId="2" fillId="4" borderId="44" xfId="0" applyNumberFormat="1" applyFont="1" applyFill="1" applyBorder="1" applyAlignment="1">
      <alignment horizontal="right" vertical="center"/>
    </xf>
    <xf numFmtId="2" fontId="2" fillId="4" borderId="44" xfId="0" applyNumberFormat="1" applyFont="1" applyFill="1" applyBorder="1" applyAlignment="1">
      <alignment horizontal="right" vertical="center"/>
    </xf>
    <xf numFmtId="2" fontId="2" fillId="4" borderId="57" xfId="0" applyNumberFormat="1" applyFont="1" applyFill="1" applyBorder="1" applyAlignment="1">
      <alignment horizontal="right" vertical="center"/>
    </xf>
    <xf numFmtId="0" fontId="78" fillId="0" borderId="0" xfId="0" applyFont="1" applyAlignment="1">
      <alignment horizontal="right"/>
    </xf>
    <xf numFmtId="2" fontId="6" fillId="0" borderId="54" xfId="0" applyNumberFormat="1" applyFont="1" applyBorder="1" applyAlignment="1">
      <alignment horizontal="right"/>
    </xf>
    <xf numFmtId="4" fontId="52" fillId="2" borderId="20" xfId="1" applyNumberFormat="1" applyFont="1" applyFill="1" applyBorder="1" applyAlignment="1">
      <alignment horizontal="right" vertical="center"/>
    </xf>
    <xf numFmtId="2" fontId="7" fillId="0" borderId="4" xfId="0" applyNumberFormat="1" applyFont="1" applyBorder="1" applyAlignment="1">
      <alignment horizontal="right"/>
    </xf>
    <xf numFmtId="4" fontId="53" fillId="4" borderId="20" xfId="1" applyNumberFormat="1" applyFont="1" applyFill="1" applyBorder="1" applyAlignment="1">
      <alignment horizontal="right" vertical="center"/>
    </xf>
    <xf numFmtId="4" fontId="53" fillId="2" borderId="20" xfId="1" applyNumberFormat="1" applyFont="1" applyFill="1" applyBorder="1" applyAlignment="1">
      <alignment horizontal="right" vertical="center"/>
    </xf>
    <xf numFmtId="4" fontId="53" fillId="2" borderId="22" xfId="1" applyNumberFormat="1" applyFont="1" applyFill="1" applyBorder="1" applyAlignment="1">
      <alignment horizontal="right" vertical="center"/>
    </xf>
    <xf numFmtId="4" fontId="53" fillId="4" borderId="23" xfId="1" applyNumberFormat="1" applyFont="1" applyFill="1" applyBorder="1" applyAlignment="1">
      <alignment horizontal="right" vertical="center"/>
    </xf>
    <xf numFmtId="2" fontId="6" fillId="0" borderId="4" xfId="0" applyNumberFormat="1" applyFont="1" applyBorder="1" applyAlignment="1">
      <alignment horizontal="right"/>
    </xf>
    <xf numFmtId="4" fontId="52" fillId="4" borderId="20" xfId="1" applyNumberFormat="1" applyFont="1" applyFill="1" applyBorder="1" applyAlignment="1">
      <alignment horizontal="right" vertical="center"/>
    </xf>
    <xf numFmtId="2" fontId="7" fillId="0" borderId="0" xfId="0" applyNumberFormat="1" applyFont="1" applyBorder="1" applyAlignment="1">
      <alignment horizontal="right"/>
    </xf>
    <xf numFmtId="2" fontId="6" fillId="0" borderId="0" xfId="0" applyNumberFormat="1" applyFont="1" applyBorder="1" applyAlignment="1">
      <alignment horizontal="right"/>
    </xf>
    <xf numFmtId="2" fontId="7" fillId="0" borderId="27" xfId="0" applyNumberFormat="1" applyFont="1" applyBorder="1" applyAlignment="1">
      <alignment horizontal="right"/>
    </xf>
    <xf numFmtId="4" fontId="53" fillId="4" borderId="28" xfId="1" applyNumberFormat="1" applyFont="1" applyFill="1" applyBorder="1" applyAlignment="1">
      <alignment horizontal="right" vertical="center"/>
    </xf>
    <xf numFmtId="164" fontId="2" fillId="4" borderId="19" xfId="1" applyNumberFormat="1" applyFont="1" applyFill="1" applyBorder="1" applyAlignment="1">
      <alignment vertical="center"/>
    </xf>
    <xf numFmtId="164" fontId="2" fillId="4" borderId="25" xfId="1" applyNumberFormat="1" applyFont="1" applyFill="1" applyBorder="1" applyAlignment="1">
      <alignment vertical="center"/>
    </xf>
    <xf numFmtId="0" fontId="0" fillId="0" borderId="0" xfId="0"/>
    <xf numFmtId="0" fontId="7" fillId="0" borderId="0" xfId="0" applyFont="1" applyFill="1" applyAlignment="1">
      <alignment horizontal="center"/>
    </xf>
    <xf numFmtId="164" fontId="52" fillId="2" borderId="9" xfId="1" applyNumberFormat="1" applyFont="1" applyFill="1" applyBorder="1" applyAlignment="1">
      <alignment horizontal="right" vertical="center"/>
    </xf>
    <xf numFmtId="164" fontId="52" fillId="2" borderId="60" xfId="1" applyNumberFormat="1" applyFont="1" applyFill="1" applyBorder="1" applyAlignment="1">
      <alignment horizontal="right" vertical="center"/>
    </xf>
    <xf numFmtId="0" fontId="47" fillId="3" borderId="65" xfId="0" applyFont="1" applyFill="1" applyBorder="1" applyAlignment="1">
      <alignment horizontal="center" vertical="center" wrapText="1"/>
    </xf>
    <xf numFmtId="4" fontId="53" fillId="2" borderId="85" xfId="1" applyNumberFormat="1" applyFont="1" applyFill="1" applyBorder="1" applyAlignment="1">
      <alignment horizontal="right" vertical="center"/>
    </xf>
    <xf numFmtId="4" fontId="53" fillId="4" borderId="85" xfId="1" applyNumberFormat="1" applyFont="1" applyFill="1" applyBorder="1" applyAlignment="1">
      <alignment horizontal="right" vertical="center"/>
    </xf>
    <xf numFmtId="164" fontId="2" fillId="4" borderId="4" xfId="1" applyNumberFormat="1" applyFont="1" applyFill="1" applyBorder="1" applyAlignment="1">
      <alignment horizontal="right" vertical="center"/>
    </xf>
    <xf numFmtId="4" fontId="53" fillId="2" borderId="86" xfId="1" applyNumberFormat="1" applyFont="1" applyFill="1" applyBorder="1" applyAlignment="1">
      <alignment horizontal="right" vertical="center"/>
    </xf>
    <xf numFmtId="4" fontId="53" fillId="4" borderId="87" xfId="1" applyNumberFormat="1" applyFont="1" applyFill="1" applyBorder="1" applyAlignment="1">
      <alignment horizontal="right" vertical="center"/>
    </xf>
    <xf numFmtId="164" fontId="52" fillId="2" borderId="8" xfId="1" applyNumberFormat="1" applyFont="1" applyFill="1" applyBorder="1" applyAlignment="1">
      <alignment horizontal="right" vertical="center"/>
    </xf>
    <xf numFmtId="4" fontId="52" fillId="2" borderId="86" xfId="1" applyNumberFormat="1" applyFont="1" applyFill="1" applyBorder="1" applyAlignment="1">
      <alignment horizontal="right" vertical="center"/>
    </xf>
    <xf numFmtId="4" fontId="52" fillId="2" borderId="8" xfId="1" applyNumberFormat="1" applyFont="1" applyFill="1" applyBorder="1" applyAlignment="1">
      <alignment horizontal="right" vertical="center"/>
    </xf>
    <xf numFmtId="4" fontId="52" fillId="2" borderId="22" xfId="1" applyNumberFormat="1" applyFont="1" applyFill="1" applyBorder="1" applyAlignment="1">
      <alignment horizontal="right" vertical="center"/>
    </xf>
    <xf numFmtId="164" fontId="53" fillId="2" borderId="27" xfId="1" applyNumberFormat="1" applyFont="1" applyFill="1" applyBorder="1" applyAlignment="1">
      <alignment horizontal="right" vertical="center"/>
    </xf>
    <xf numFmtId="4" fontId="53" fillId="2" borderId="27" xfId="1" applyNumberFormat="1" applyFont="1" applyFill="1" applyBorder="1" applyAlignment="1">
      <alignment horizontal="right" vertical="center"/>
    </xf>
    <xf numFmtId="4" fontId="53" fillId="2" borderId="28" xfId="1" applyNumberFormat="1" applyFont="1" applyFill="1" applyBorder="1" applyAlignment="1">
      <alignment horizontal="right" vertical="center"/>
    </xf>
    <xf numFmtId="4" fontId="52" fillId="2" borderId="23" xfId="1" applyNumberFormat="1" applyFont="1" applyFill="1" applyBorder="1" applyAlignment="1">
      <alignment horizontal="right" vertical="center"/>
    </xf>
    <xf numFmtId="164" fontId="51" fillId="4" borderId="4" xfId="1" applyNumberFormat="1" applyFont="1" applyFill="1" applyBorder="1" applyAlignment="1">
      <alignment horizontal="right" vertical="center"/>
    </xf>
    <xf numFmtId="164" fontId="62" fillId="2" borderId="8" xfId="1" applyNumberFormat="1" applyFont="1" applyFill="1" applyBorder="1" applyAlignment="1">
      <alignment horizontal="right" vertical="center"/>
    </xf>
    <xf numFmtId="164" fontId="52" fillId="2" borderId="6" xfId="1" applyNumberFormat="1" applyFont="1" applyFill="1" applyBorder="1" applyAlignment="1">
      <alignment horizontal="right" vertical="center"/>
    </xf>
    <xf numFmtId="2" fontId="6" fillId="0" borderId="14" xfId="0" applyNumberFormat="1" applyFont="1" applyFill="1" applyBorder="1" applyAlignment="1">
      <alignment horizontal="right"/>
    </xf>
    <xf numFmtId="164" fontId="53" fillId="4" borderId="2" xfId="1" applyNumberFormat="1" applyFont="1" applyFill="1" applyBorder="1" applyAlignment="1">
      <alignment horizontal="right" vertical="center"/>
    </xf>
    <xf numFmtId="2" fontId="7" fillId="0" borderId="4" xfId="0" applyNumberFormat="1" applyFont="1" applyFill="1" applyBorder="1" applyAlignment="1">
      <alignment horizontal="right"/>
    </xf>
    <xf numFmtId="164" fontId="53" fillId="0" borderId="9" xfId="1" applyNumberFormat="1" applyFont="1" applyFill="1" applyBorder="1" applyAlignment="1">
      <alignment horizontal="right" vertical="center"/>
    </xf>
    <xf numFmtId="164" fontId="53" fillId="0" borderId="2" xfId="1" applyNumberFormat="1" applyFont="1" applyFill="1" applyBorder="1" applyAlignment="1">
      <alignment horizontal="right" vertical="center"/>
    </xf>
    <xf numFmtId="164" fontId="53" fillId="0" borderId="4" xfId="1" applyNumberFormat="1" applyFont="1" applyFill="1" applyBorder="1" applyAlignment="1">
      <alignment horizontal="right" vertical="center"/>
    </xf>
    <xf numFmtId="164" fontId="53" fillId="0" borderId="12" xfId="1" applyNumberFormat="1" applyFont="1" applyFill="1" applyBorder="1" applyAlignment="1">
      <alignment horizontal="right" vertical="center"/>
    </xf>
    <xf numFmtId="164" fontId="53" fillId="0" borderId="11" xfId="1" applyNumberFormat="1" applyFont="1" applyFill="1" applyBorder="1" applyAlignment="1">
      <alignment horizontal="right" vertical="center"/>
    </xf>
    <xf numFmtId="164" fontId="53" fillId="0" borderId="8" xfId="1" applyNumberFormat="1" applyFont="1" applyFill="1" applyBorder="1" applyAlignment="1">
      <alignment horizontal="right" vertical="center"/>
    </xf>
    <xf numFmtId="164" fontId="53" fillId="4" borderId="5" xfId="1" applyNumberFormat="1" applyFont="1" applyFill="1" applyBorder="1" applyAlignment="1">
      <alignment horizontal="right" vertical="center"/>
    </xf>
    <xf numFmtId="164" fontId="52" fillId="4" borderId="2" xfId="1" applyNumberFormat="1" applyFont="1" applyFill="1" applyBorder="1" applyAlignment="1">
      <alignment horizontal="right" vertical="center"/>
    </xf>
    <xf numFmtId="2" fontId="6" fillId="0" borderId="4" xfId="0" applyNumberFormat="1" applyFont="1" applyFill="1" applyBorder="1" applyAlignment="1">
      <alignment horizontal="right"/>
    </xf>
    <xf numFmtId="164" fontId="53" fillId="4" borderId="31" xfId="1" applyNumberFormat="1" applyFont="1" applyFill="1" applyBorder="1" applyAlignment="1">
      <alignment horizontal="right" vertical="center"/>
    </xf>
    <xf numFmtId="2" fontId="7" fillId="0" borderId="27" xfId="0" applyNumberFormat="1" applyFont="1" applyFill="1" applyBorder="1" applyAlignment="1">
      <alignment horizontal="right"/>
    </xf>
    <xf numFmtId="164" fontId="53" fillId="4" borderId="97" xfId="1" applyNumberFormat="1" applyFont="1" applyFill="1" applyBorder="1" applyAlignment="1">
      <alignment horizontal="right" vertical="center"/>
    </xf>
    <xf numFmtId="2" fontId="53" fillId="4" borderId="44" xfId="1" applyNumberFormat="1" applyFont="1" applyFill="1" applyBorder="1" applyAlignment="1">
      <alignment horizontal="right" vertical="center"/>
    </xf>
    <xf numFmtId="164" fontId="53" fillId="4" borderId="44" xfId="1" applyNumberFormat="1" applyFont="1" applyFill="1" applyBorder="1" applyAlignment="1">
      <alignment horizontal="right" vertical="center"/>
    </xf>
    <xf numFmtId="2" fontId="53" fillId="4" borderId="57" xfId="1" applyNumberFormat="1" applyFont="1" applyFill="1" applyBorder="1" applyAlignment="1">
      <alignment horizontal="right" vertical="center"/>
    </xf>
    <xf numFmtId="0" fontId="45" fillId="0" borderId="0" xfId="0" applyFont="1" applyFill="1" applyBorder="1" applyAlignment="1">
      <alignment horizontal="left"/>
    </xf>
    <xf numFmtId="0" fontId="47" fillId="3" borderId="16" xfId="0" applyFont="1" applyFill="1" applyBorder="1" applyAlignment="1">
      <alignment horizontal="center" vertical="center" wrapText="1"/>
    </xf>
    <xf numFmtId="0" fontId="0" fillId="0" borderId="0" xfId="0"/>
    <xf numFmtId="0" fontId="10" fillId="0" borderId="0" xfId="0" applyFont="1" applyFill="1" applyAlignment="1">
      <alignment horizontal="right"/>
    </xf>
    <xf numFmtId="164" fontId="53" fillId="4" borderId="44" xfId="0" applyNumberFormat="1" applyFont="1" applyFill="1" applyBorder="1" applyAlignment="1">
      <alignment horizontal="right" vertical="center"/>
    </xf>
    <xf numFmtId="164" fontId="53" fillId="2" borderId="7" xfId="1" applyNumberFormat="1" applyFont="1" applyFill="1" applyBorder="1" applyAlignment="1">
      <alignment horizontal="right" vertical="center"/>
    </xf>
    <xf numFmtId="164" fontId="53" fillId="4" borderId="7" xfId="1" applyNumberFormat="1" applyFont="1" applyFill="1" applyBorder="1" applyAlignment="1">
      <alignment horizontal="right" vertical="center"/>
    </xf>
    <xf numFmtId="164" fontId="53" fillId="2" borderId="14" xfId="1" applyNumberFormat="1" applyFont="1" applyFill="1" applyBorder="1" applyAlignment="1">
      <alignment horizontal="right" vertical="center"/>
    </xf>
    <xf numFmtId="164" fontId="53" fillId="4" borderId="15" xfId="1" applyNumberFormat="1" applyFont="1" applyFill="1" applyBorder="1" applyAlignment="1">
      <alignment horizontal="right" vertical="center"/>
    </xf>
    <xf numFmtId="164" fontId="52" fillId="2" borderId="14" xfId="1" applyNumberFormat="1" applyFont="1" applyFill="1" applyBorder="1" applyAlignment="1">
      <alignment horizontal="right" vertical="center"/>
    </xf>
    <xf numFmtId="164" fontId="52" fillId="2" borderId="12" xfId="1" applyNumberFormat="1" applyFont="1" applyFill="1" applyBorder="1" applyAlignment="1">
      <alignment horizontal="right" vertical="center"/>
    </xf>
    <xf numFmtId="164" fontId="52" fillId="2" borderId="22" xfId="1" applyNumberFormat="1" applyFont="1" applyFill="1" applyBorder="1" applyAlignment="1">
      <alignment horizontal="right" vertical="center"/>
    </xf>
    <xf numFmtId="4" fontId="53" fillId="2" borderId="7" xfId="1" applyNumberFormat="1" applyFont="1" applyFill="1" applyBorder="1" applyAlignment="1">
      <alignment horizontal="right" vertical="center"/>
    </xf>
    <xf numFmtId="4" fontId="53" fillId="2" borderId="9" xfId="1" applyNumberFormat="1" applyFont="1" applyFill="1" applyBorder="1" applyAlignment="1">
      <alignment horizontal="right" vertical="center"/>
    </xf>
    <xf numFmtId="4" fontId="53" fillId="4" borderId="7" xfId="1" applyNumberFormat="1" applyFont="1" applyFill="1" applyBorder="1" applyAlignment="1">
      <alignment horizontal="right" vertical="center"/>
    </xf>
    <xf numFmtId="4" fontId="53" fillId="4" borderId="9" xfId="1" applyNumberFormat="1" applyFont="1" applyFill="1" applyBorder="1" applyAlignment="1">
      <alignment horizontal="right" vertical="center"/>
    </xf>
    <xf numFmtId="4" fontId="53" fillId="2" borderId="14" xfId="1" applyNumberFormat="1" applyFont="1" applyFill="1" applyBorder="1" applyAlignment="1">
      <alignment horizontal="right" vertical="center"/>
    </xf>
    <xf numFmtId="4" fontId="53" fillId="2" borderId="12" xfId="1" applyNumberFormat="1" applyFont="1" applyFill="1" applyBorder="1" applyAlignment="1">
      <alignment horizontal="right" vertical="center"/>
    </xf>
    <xf numFmtId="4" fontId="53" fillId="4" borderId="15" xfId="1" applyNumberFormat="1" applyFont="1" applyFill="1" applyBorder="1" applyAlignment="1">
      <alignment horizontal="right" vertical="center"/>
    </xf>
    <xf numFmtId="4" fontId="53" fillId="4" borderId="6" xfId="1" applyNumberFormat="1" applyFont="1" applyFill="1" applyBorder="1" applyAlignment="1">
      <alignment horizontal="right" vertical="center"/>
    </xf>
    <xf numFmtId="4" fontId="52" fillId="2" borderId="14" xfId="1" applyNumberFormat="1" applyFont="1" applyFill="1" applyBorder="1" applyAlignment="1">
      <alignment horizontal="right" vertical="center"/>
    </xf>
    <xf numFmtId="4" fontId="52" fillId="2" borderId="12" xfId="1" applyNumberFormat="1" applyFont="1" applyFill="1" applyBorder="1" applyAlignment="1">
      <alignment horizontal="right" vertical="center"/>
    </xf>
    <xf numFmtId="4" fontId="53" fillId="2" borderId="26" xfId="1" applyNumberFormat="1" applyFont="1" applyFill="1" applyBorder="1" applyAlignment="1">
      <alignment horizontal="right" vertical="center"/>
    </xf>
    <xf numFmtId="4" fontId="53" fillId="2" borderId="32" xfId="1" applyNumberFormat="1" applyFont="1" applyFill="1" applyBorder="1" applyAlignment="1">
      <alignment horizontal="right" vertical="center"/>
    </xf>
    <xf numFmtId="2" fontId="2" fillId="0" borderId="0" xfId="0" applyNumberFormat="1" applyFont="1"/>
    <xf numFmtId="164" fontId="53" fillId="4" borderId="8" xfId="1" applyNumberFormat="1" applyFont="1" applyFill="1" applyBorder="1" applyAlignment="1">
      <alignment horizontal="right" vertical="center"/>
    </xf>
    <xf numFmtId="2" fontId="53" fillId="4" borderId="8" xfId="1" applyNumberFormat="1" applyFont="1" applyFill="1" applyBorder="1" applyAlignment="1">
      <alignment horizontal="right" vertical="center"/>
    </xf>
    <xf numFmtId="4" fontId="53" fillId="4" borderId="8" xfId="1" applyNumberFormat="1" applyFont="1" applyFill="1" applyBorder="1" applyAlignment="1">
      <alignment horizontal="right" vertical="center"/>
    </xf>
    <xf numFmtId="165" fontId="53" fillId="4" borderId="8" xfId="1" applyNumberFormat="1" applyFont="1" applyFill="1" applyBorder="1" applyAlignment="1">
      <alignment horizontal="right" vertical="center"/>
    </xf>
    <xf numFmtId="2" fontId="53" fillId="4" borderId="22" xfId="1" applyNumberFormat="1" applyFont="1" applyFill="1" applyBorder="1" applyAlignment="1">
      <alignment horizontal="right" vertical="center"/>
    </xf>
    <xf numFmtId="164" fontId="53" fillId="2" borderId="13" xfId="1" applyNumberFormat="1" applyFont="1" applyFill="1" applyBorder="1" applyAlignment="1">
      <alignment horizontal="right" vertical="center"/>
    </xf>
    <xf numFmtId="2" fontId="53" fillId="2" borderId="13" xfId="1" applyNumberFormat="1" applyFont="1" applyFill="1" applyBorder="1" applyAlignment="1">
      <alignment horizontal="right" vertical="center"/>
    </xf>
    <xf numFmtId="4" fontId="53" fillId="2" borderId="13" xfId="1" applyNumberFormat="1" applyFont="1" applyFill="1" applyBorder="1" applyAlignment="1">
      <alignment horizontal="right" vertical="center"/>
    </xf>
    <xf numFmtId="165" fontId="53" fillId="2" borderId="13" xfId="1" applyNumberFormat="1" applyFont="1" applyFill="1" applyBorder="1" applyAlignment="1">
      <alignment horizontal="right" vertical="center"/>
    </xf>
    <xf numFmtId="2" fontId="53" fillId="2" borderId="23" xfId="1" applyNumberFormat="1" applyFont="1" applyFill="1" applyBorder="1" applyAlignment="1">
      <alignment horizontal="right" vertical="center"/>
    </xf>
    <xf numFmtId="0" fontId="9" fillId="0" borderId="0" xfId="0" applyFont="1" applyBorder="1" applyAlignment="1">
      <alignment horizontal="right"/>
    </xf>
    <xf numFmtId="0" fontId="9" fillId="0" borderId="0" xfId="0" applyFont="1" applyAlignment="1">
      <alignment horizontal="right"/>
    </xf>
    <xf numFmtId="0" fontId="16" fillId="0" borderId="0" xfId="0" applyFont="1" applyBorder="1" applyAlignment="1">
      <alignment horizontal="right"/>
    </xf>
    <xf numFmtId="0" fontId="16" fillId="0" borderId="0" xfId="0" applyFont="1" applyAlignment="1">
      <alignment horizontal="right"/>
    </xf>
    <xf numFmtId="2" fontId="6" fillId="0" borderId="96" xfId="0" applyNumberFormat="1" applyFont="1" applyBorder="1" applyAlignment="1">
      <alignment horizontal="right"/>
    </xf>
    <xf numFmtId="2" fontId="7" fillId="0" borderId="2" xfId="0" applyNumberFormat="1" applyFont="1" applyBorder="1" applyAlignment="1">
      <alignment horizontal="right"/>
    </xf>
    <xf numFmtId="2" fontId="6" fillId="0" borderId="2" xfId="0" applyNumberFormat="1" applyFont="1" applyBorder="1" applyAlignment="1">
      <alignment horizontal="right"/>
    </xf>
    <xf numFmtId="4" fontId="52" fillId="4" borderId="9" xfId="1" applyNumberFormat="1" applyFont="1" applyFill="1" applyBorder="1" applyAlignment="1">
      <alignment horizontal="right" vertical="center"/>
    </xf>
    <xf numFmtId="2" fontId="7" fillId="0" borderId="7" xfId="0" applyNumberFormat="1" applyFont="1" applyBorder="1" applyAlignment="1">
      <alignment horizontal="right"/>
    </xf>
    <xf numFmtId="2" fontId="6" fillId="0" borderId="7" xfId="0" applyNumberFormat="1" applyFont="1" applyBorder="1" applyAlignment="1">
      <alignment horizontal="right"/>
    </xf>
    <xf numFmtId="2" fontId="7" fillId="0" borderId="14" xfId="0" applyNumberFormat="1" applyFont="1" applyBorder="1" applyAlignment="1">
      <alignment horizontal="right"/>
    </xf>
    <xf numFmtId="2" fontId="7" fillId="0" borderId="26" xfId="0" applyNumberFormat="1" applyFont="1" applyBorder="1" applyAlignment="1">
      <alignment horizontal="right"/>
    </xf>
    <xf numFmtId="0" fontId="49" fillId="2" borderId="0" xfId="0" applyFont="1" applyFill="1" applyBorder="1" applyAlignment="1">
      <alignment horizontal="center"/>
    </xf>
    <xf numFmtId="164" fontId="2" fillId="4" borderId="4" xfId="1" applyNumberFormat="1" applyFont="1" applyFill="1" applyBorder="1" applyAlignment="1">
      <alignment vertical="center"/>
    </xf>
    <xf numFmtId="4" fontId="2" fillId="4" borderId="4" xfId="1" applyNumberFormat="1" applyFont="1" applyFill="1" applyBorder="1" applyAlignment="1">
      <alignment vertical="center"/>
    </xf>
    <xf numFmtId="164" fontId="2" fillId="2" borderId="4" xfId="1" applyNumberFormat="1" applyFont="1" applyFill="1" applyBorder="1" applyAlignment="1">
      <alignment vertical="center"/>
    </xf>
    <xf numFmtId="4" fontId="2" fillId="2" borderId="4" xfId="1" applyNumberFormat="1" applyFont="1" applyFill="1" applyBorder="1" applyAlignment="1">
      <alignment vertical="center"/>
    </xf>
    <xf numFmtId="164" fontId="2" fillId="2" borderId="8" xfId="1" applyNumberFormat="1" applyFont="1" applyFill="1" applyBorder="1" applyAlignment="1">
      <alignment vertical="center"/>
    </xf>
    <xf numFmtId="4" fontId="2" fillId="2" borderId="8" xfId="1" applyNumberFormat="1" applyFont="1" applyFill="1" applyBorder="1" applyAlignment="1">
      <alignment vertical="center"/>
    </xf>
    <xf numFmtId="164" fontId="2" fillId="4" borderId="13" xfId="1" applyNumberFormat="1" applyFont="1" applyFill="1" applyBorder="1" applyAlignment="1">
      <alignment vertical="center"/>
    </xf>
    <xf numFmtId="4" fontId="2" fillId="4" borderId="13" xfId="1" applyNumberFormat="1" applyFont="1" applyFill="1" applyBorder="1" applyAlignment="1">
      <alignment vertical="center"/>
    </xf>
    <xf numFmtId="164" fontId="2" fillId="4" borderId="27" xfId="1" applyNumberFormat="1" applyFont="1" applyFill="1" applyBorder="1" applyAlignment="1">
      <alignment vertical="center"/>
    </xf>
    <xf numFmtId="4" fontId="2" fillId="4" borderId="27" xfId="1" applyNumberFormat="1" applyFont="1" applyFill="1" applyBorder="1" applyAlignment="1">
      <alignment vertical="center"/>
    </xf>
    <xf numFmtId="4" fontId="2" fillId="4" borderId="4" xfId="1" applyNumberFormat="1" applyFont="1" applyFill="1" applyBorder="1" applyAlignment="1">
      <alignment horizontal="right" vertical="center"/>
    </xf>
    <xf numFmtId="164" fontId="2" fillId="2" borderId="4" xfId="1" applyNumberFormat="1" applyFont="1" applyFill="1" applyBorder="1" applyAlignment="1">
      <alignment horizontal="right" vertical="center"/>
    </xf>
    <xf numFmtId="4" fontId="2" fillId="2" borderId="4" xfId="1" applyNumberFormat="1" applyFont="1" applyFill="1" applyBorder="1" applyAlignment="1">
      <alignment horizontal="right" vertical="center"/>
    </xf>
    <xf numFmtId="164" fontId="2" fillId="2" borderId="8" xfId="1" applyNumberFormat="1" applyFont="1" applyFill="1" applyBorder="1" applyAlignment="1">
      <alignment horizontal="right" vertical="center"/>
    </xf>
    <xf numFmtId="4" fontId="2" fillId="2" borderId="8" xfId="1" applyNumberFormat="1" applyFont="1" applyFill="1" applyBorder="1" applyAlignment="1">
      <alignment horizontal="right" vertical="center"/>
    </xf>
    <xf numFmtId="164" fontId="2" fillId="4" borderId="13" xfId="1" applyNumberFormat="1" applyFont="1" applyFill="1" applyBorder="1" applyAlignment="1">
      <alignment horizontal="right" vertical="center"/>
    </xf>
    <xf numFmtId="4" fontId="2" fillId="4" borderId="13" xfId="1" applyNumberFormat="1" applyFont="1" applyFill="1" applyBorder="1" applyAlignment="1">
      <alignment horizontal="right" vertical="center"/>
    </xf>
    <xf numFmtId="0" fontId="2" fillId="2" borderId="8" xfId="0" applyFont="1" applyFill="1" applyBorder="1" applyAlignment="1">
      <alignment horizontal="left" vertical="center" wrapText="1"/>
    </xf>
    <xf numFmtId="164" fontId="2" fillId="2" borderId="8" xfId="0" applyNumberFormat="1" applyFont="1" applyFill="1" applyBorder="1" applyAlignment="1">
      <alignment horizontal="right" vertical="center"/>
    </xf>
    <xf numFmtId="0" fontId="73" fillId="4" borderId="37" xfId="0" applyFont="1" applyFill="1" applyBorder="1" applyAlignment="1">
      <alignment horizontal="left" vertical="center" wrapText="1"/>
    </xf>
    <xf numFmtId="2" fontId="2" fillId="4" borderId="4" xfId="1" applyNumberFormat="1" applyFont="1" applyFill="1" applyBorder="1" applyAlignment="1">
      <alignment vertical="center"/>
    </xf>
    <xf numFmtId="2" fontId="2" fillId="2" borderId="4" xfId="1" applyNumberFormat="1" applyFont="1" applyFill="1" applyBorder="1" applyAlignment="1">
      <alignment vertical="center"/>
    </xf>
    <xf numFmtId="2" fontId="2" fillId="2" borderId="8" xfId="1" applyNumberFormat="1" applyFont="1" applyFill="1" applyBorder="1" applyAlignment="1">
      <alignment vertical="center"/>
    </xf>
    <xf numFmtId="2" fontId="2" fillId="4" borderId="13" xfId="1" applyNumberFormat="1" applyFont="1" applyFill="1" applyBorder="1" applyAlignment="1">
      <alignment vertical="center"/>
    </xf>
    <xf numFmtId="2" fontId="2" fillId="4" borderId="27" xfId="1" applyNumberFormat="1" applyFont="1" applyFill="1" applyBorder="1" applyAlignment="1">
      <alignment vertical="center"/>
    </xf>
    <xf numFmtId="2" fontId="2" fillId="4" borderId="4" xfId="1" applyNumberFormat="1" applyFont="1" applyFill="1" applyBorder="1" applyAlignment="1">
      <alignment horizontal="right" vertical="center"/>
    </xf>
    <xf numFmtId="2" fontId="2" fillId="2" borderId="4" xfId="1" applyNumberFormat="1" applyFont="1" applyFill="1" applyBorder="1" applyAlignment="1">
      <alignment horizontal="right" vertical="center"/>
    </xf>
    <xf numFmtId="2" fontId="2" fillId="2" borderId="8" xfId="1" applyNumberFormat="1" applyFont="1" applyFill="1" applyBorder="1" applyAlignment="1">
      <alignment horizontal="right" vertical="center"/>
    </xf>
    <xf numFmtId="2" fontId="2" fillId="4" borderId="13" xfId="1" applyNumberFormat="1" applyFont="1" applyFill="1" applyBorder="1" applyAlignment="1">
      <alignment horizontal="right" vertical="center"/>
    </xf>
    <xf numFmtId="164" fontId="2" fillId="4" borderId="27" xfId="1" applyNumberFormat="1" applyFont="1" applyFill="1" applyBorder="1" applyAlignment="1">
      <alignment horizontal="right" vertical="center"/>
    </xf>
    <xf numFmtId="2" fontId="2" fillId="4" borderId="27" xfId="1" applyNumberFormat="1" applyFont="1" applyFill="1" applyBorder="1" applyAlignment="1">
      <alignment horizontal="right" vertical="center"/>
    </xf>
    <xf numFmtId="0" fontId="80" fillId="9" borderId="0" xfId="0" applyFont="1" applyFill="1" applyBorder="1" applyAlignment="1"/>
    <xf numFmtId="0" fontId="21" fillId="9" borderId="0" xfId="0" applyFont="1" applyFill="1" applyBorder="1" applyAlignment="1"/>
    <xf numFmtId="0" fontId="51" fillId="4" borderId="4" xfId="0" applyFont="1" applyFill="1" applyBorder="1" applyAlignment="1">
      <alignment horizontal="center" vertical="center"/>
    </xf>
    <xf numFmtId="2" fontId="51" fillId="4" borderId="4" xfId="0" applyNumberFormat="1" applyFont="1" applyFill="1" applyBorder="1" applyAlignment="1">
      <alignment horizontal="center" vertical="center"/>
    </xf>
    <xf numFmtId="2" fontId="51" fillId="4" borderId="20" xfId="0" applyNumberFormat="1" applyFont="1" applyFill="1" applyBorder="1" applyAlignment="1">
      <alignment horizontal="center" vertical="center"/>
    </xf>
    <xf numFmtId="0" fontId="51" fillId="2" borderId="35" xfId="0" applyFont="1" applyFill="1" applyBorder="1" applyAlignment="1">
      <alignment horizontal="left" vertical="center" wrapText="1" indent="1"/>
    </xf>
    <xf numFmtId="0" fontId="51" fillId="2" borderId="4" xfId="0" applyFont="1" applyFill="1" applyBorder="1"/>
    <xf numFmtId="164" fontId="51" fillId="2" borderId="4" xfId="0" applyNumberFormat="1" applyFont="1" applyFill="1" applyBorder="1" applyAlignment="1">
      <alignment horizontal="right"/>
    </xf>
    <xf numFmtId="4" fontId="51" fillId="2" borderId="4" xfId="0" applyNumberFormat="1" applyFont="1" applyFill="1" applyBorder="1" applyAlignment="1">
      <alignment horizontal="right"/>
    </xf>
    <xf numFmtId="0" fontId="51" fillId="4" borderId="35" xfId="0" applyFont="1" applyFill="1" applyBorder="1" applyAlignment="1">
      <alignment horizontal="left" vertical="center" wrapText="1" indent="1"/>
    </xf>
    <xf numFmtId="164" fontId="51" fillId="4" borderId="4" xfId="0" applyNumberFormat="1" applyFont="1" applyFill="1" applyBorder="1" applyAlignment="1">
      <alignment horizontal="right"/>
    </xf>
    <xf numFmtId="4" fontId="51" fillId="4" borderId="7" xfId="0" applyNumberFormat="1" applyFont="1" applyFill="1" applyBorder="1" applyAlignment="1">
      <alignment horizontal="right"/>
    </xf>
    <xf numFmtId="4" fontId="51" fillId="4" borderId="4" xfId="0" applyNumberFormat="1" applyFont="1" applyFill="1" applyBorder="1" applyAlignment="1">
      <alignment horizontal="right"/>
    </xf>
    <xf numFmtId="0" fontId="51" fillId="4" borderId="38" xfId="0" applyFont="1" applyFill="1" applyBorder="1" applyAlignment="1">
      <alignment horizontal="left" vertical="center" wrapText="1" indent="1"/>
    </xf>
    <xf numFmtId="0" fontId="51" fillId="2" borderId="27" xfId="0" applyFont="1" applyFill="1" applyBorder="1"/>
    <xf numFmtId="164" fontId="51" fillId="2" borderId="4" xfId="0" applyNumberFormat="1" applyFont="1" applyFill="1" applyBorder="1" applyAlignment="1">
      <alignment horizontal="right" vertical="center"/>
    </xf>
    <xf numFmtId="4" fontId="51" fillId="2" borderId="4" xfId="0" applyNumberFormat="1" applyFont="1" applyFill="1" applyBorder="1" applyAlignment="1">
      <alignment horizontal="right" vertical="center"/>
    </xf>
    <xf numFmtId="164" fontId="51" fillId="4" borderId="4" xfId="0" applyNumberFormat="1" applyFont="1" applyFill="1" applyBorder="1" applyAlignment="1">
      <alignment horizontal="right" vertical="center"/>
    </xf>
    <xf numFmtId="4" fontId="51" fillId="4" borderId="7" xfId="0" applyNumberFormat="1" applyFont="1" applyFill="1" applyBorder="1" applyAlignment="1">
      <alignment horizontal="right" vertical="center"/>
    </xf>
    <xf numFmtId="4" fontId="51" fillId="4" borderId="8" xfId="0" applyNumberFormat="1" applyFont="1" applyFill="1" applyBorder="1" applyAlignment="1">
      <alignment horizontal="right" vertical="center"/>
    </xf>
    <xf numFmtId="4" fontId="51" fillId="4" borderId="4" xfId="0" applyNumberFormat="1" applyFont="1" applyFill="1" applyBorder="1" applyAlignment="1">
      <alignment horizontal="right" vertical="center"/>
    </xf>
    <xf numFmtId="4" fontId="51" fillId="4" borderId="22" xfId="0" applyNumberFormat="1" applyFont="1" applyFill="1" applyBorder="1" applyAlignment="1">
      <alignment horizontal="right" vertical="center"/>
    </xf>
    <xf numFmtId="4" fontId="51" fillId="2" borderId="20" xfId="0" applyNumberFormat="1" applyFont="1" applyFill="1" applyBorder="1" applyAlignment="1">
      <alignment horizontal="right"/>
    </xf>
    <xf numFmtId="0" fontId="51" fillId="2" borderId="38" xfId="0" applyFont="1" applyFill="1" applyBorder="1" applyAlignment="1">
      <alignment horizontal="left" vertical="center" wrapText="1" indent="1"/>
    </xf>
    <xf numFmtId="164" fontId="51" fillId="2" borderId="27" xfId="0" applyNumberFormat="1" applyFont="1" applyFill="1" applyBorder="1" applyAlignment="1">
      <alignment horizontal="right"/>
    </xf>
    <xf numFmtId="2" fontId="51" fillId="2" borderId="4" xfId="0" applyNumberFormat="1" applyFont="1" applyFill="1" applyBorder="1" applyAlignment="1">
      <alignment horizontal="right"/>
    </xf>
    <xf numFmtId="2" fontId="51" fillId="4" borderId="8" xfId="0" applyNumberFormat="1" applyFont="1" applyFill="1" applyBorder="1" applyAlignment="1">
      <alignment horizontal="right"/>
    </xf>
    <xf numFmtId="2" fontId="51" fillId="2" borderId="20" xfId="0" applyNumberFormat="1" applyFont="1" applyFill="1" applyBorder="1" applyAlignment="1">
      <alignment horizontal="right"/>
    </xf>
    <xf numFmtId="2" fontId="51" fillId="4" borderId="22" xfId="0" applyNumberFormat="1" applyFont="1" applyFill="1" applyBorder="1" applyAlignment="1">
      <alignment horizontal="right"/>
    </xf>
    <xf numFmtId="2" fontId="51" fillId="2" borderId="27" xfId="0" applyNumberFormat="1" applyFont="1" applyFill="1" applyBorder="1" applyAlignment="1">
      <alignment horizontal="right"/>
    </xf>
    <xf numFmtId="2" fontId="51" fillId="2" borderId="28" xfId="0" applyNumberFormat="1" applyFont="1" applyFill="1" applyBorder="1" applyAlignment="1">
      <alignment horizontal="right"/>
    </xf>
    <xf numFmtId="4" fontId="51" fillId="2" borderId="20" xfId="0" applyNumberFormat="1" applyFont="1" applyFill="1" applyBorder="1" applyAlignment="1">
      <alignment horizontal="right" vertical="center"/>
    </xf>
    <xf numFmtId="164" fontId="51" fillId="2" borderId="20" xfId="0" applyNumberFormat="1" applyFont="1" applyFill="1" applyBorder="1" applyAlignment="1">
      <alignment horizontal="right" vertical="center"/>
    </xf>
    <xf numFmtId="164" fontId="51" fillId="4" borderId="27" xfId="0" applyNumberFormat="1" applyFont="1" applyFill="1" applyBorder="1" applyAlignment="1">
      <alignment horizontal="right" vertical="center"/>
    </xf>
    <xf numFmtId="4" fontId="51" fillId="4" borderId="26" xfId="0" applyNumberFormat="1" applyFont="1" applyFill="1" applyBorder="1" applyAlignment="1">
      <alignment horizontal="right" vertical="center"/>
    </xf>
    <xf numFmtId="4" fontId="51" fillId="4" borderId="27" xfId="0" applyNumberFormat="1" applyFont="1" applyFill="1" applyBorder="1" applyAlignment="1">
      <alignment horizontal="right" vertical="center"/>
    </xf>
    <xf numFmtId="4" fontId="51" fillId="4" borderId="28" xfId="0" applyNumberFormat="1" applyFont="1" applyFill="1" applyBorder="1" applyAlignment="1">
      <alignment horizontal="right" vertical="center"/>
    </xf>
    <xf numFmtId="2" fontId="51" fillId="0" borderId="42" xfId="0" applyNumberFormat="1" applyFont="1" applyFill="1" applyBorder="1" applyAlignment="1">
      <alignment horizontal="right"/>
    </xf>
    <xf numFmtId="165" fontId="51" fillId="0" borderId="39" xfId="0" applyNumberFormat="1" applyFont="1" applyFill="1" applyBorder="1" applyAlignment="1">
      <alignment horizontal="left"/>
    </xf>
    <xf numFmtId="2" fontId="51" fillId="0" borderId="39" xfId="0" applyNumberFormat="1" applyFont="1" applyFill="1" applyBorder="1" applyAlignment="1">
      <alignment horizontal="right"/>
    </xf>
    <xf numFmtId="0" fontId="51" fillId="0" borderId="10" xfId="1" applyFont="1" applyFill="1" applyBorder="1" applyAlignment="1">
      <alignment vertical="center"/>
    </xf>
    <xf numFmtId="2" fontId="51" fillId="0" borderId="49" xfId="0" applyNumberFormat="1" applyFont="1" applyFill="1" applyBorder="1" applyAlignment="1">
      <alignment horizontal="right"/>
    </xf>
    <xf numFmtId="0" fontId="51" fillId="0" borderId="30" xfId="1" applyFont="1" applyFill="1" applyBorder="1" applyAlignment="1">
      <alignment vertical="center"/>
    </xf>
    <xf numFmtId="2" fontId="51" fillId="0" borderId="10" xfId="0" applyNumberFormat="1" applyFont="1" applyFill="1" applyBorder="1" applyAlignment="1">
      <alignment horizontal="right"/>
    </xf>
    <xf numFmtId="165" fontId="51" fillId="0" borderId="42" xfId="0" applyNumberFormat="1" applyFont="1" applyFill="1" applyBorder="1" applyAlignment="1">
      <alignment horizontal="right"/>
    </xf>
    <xf numFmtId="0" fontId="36" fillId="0" borderId="0" xfId="0" applyFont="1" applyFill="1" applyBorder="1"/>
    <xf numFmtId="4" fontId="51" fillId="0" borderId="39" xfId="0" applyNumberFormat="1" applyFont="1" applyFill="1" applyBorder="1" applyAlignment="1">
      <alignment horizontal="right"/>
    </xf>
    <xf numFmtId="4" fontId="51" fillId="0" borderId="0" xfId="0" applyNumberFormat="1" applyFont="1" applyFill="1" applyBorder="1" applyAlignment="1">
      <alignment horizontal="right" vertical="center" wrapText="1"/>
    </xf>
    <xf numFmtId="2" fontId="51" fillId="0" borderId="0" xfId="1" applyNumberFormat="1" applyFont="1" applyFill="1" applyBorder="1" applyAlignment="1">
      <alignment horizontal="right" vertical="center" wrapText="1"/>
    </xf>
    <xf numFmtId="2" fontId="2" fillId="0" borderId="0" xfId="0" applyNumberFormat="1" applyFont="1" applyFill="1" applyBorder="1" applyAlignment="1">
      <alignment horizontal="right" vertical="center" wrapText="1"/>
    </xf>
    <xf numFmtId="0" fontId="39" fillId="3" borderId="4" xfId="0" applyFont="1" applyFill="1" applyBorder="1" applyAlignment="1">
      <alignment horizontal="center" vertical="center" wrapText="1"/>
    </xf>
    <xf numFmtId="0" fontId="2" fillId="0" borderId="134" xfId="0" applyFont="1" applyFill="1" applyBorder="1" applyAlignment="1">
      <alignment horizontal="left" vertical="center" wrapText="1"/>
    </xf>
    <xf numFmtId="0" fontId="2" fillId="0" borderId="135" xfId="0" applyFont="1" applyFill="1" applyBorder="1" applyAlignment="1">
      <alignment horizontal="right" vertical="center" wrapText="1"/>
    </xf>
    <xf numFmtId="0" fontId="51" fillId="0" borderId="134" xfId="1" applyFont="1" applyFill="1" applyBorder="1" applyAlignment="1">
      <alignment horizontal="left" vertical="center" wrapText="1"/>
    </xf>
    <xf numFmtId="165" fontId="51" fillId="0" borderId="135" xfId="0" applyNumberFormat="1" applyFont="1" applyFill="1" applyBorder="1" applyAlignment="1">
      <alignment horizontal="right" vertical="center" wrapText="1"/>
    </xf>
    <xf numFmtId="0" fontId="36" fillId="0" borderId="1" xfId="0" applyFont="1" applyFill="1" applyBorder="1"/>
    <xf numFmtId="0" fontId="0" fillId="0" borderId="0" xfId="0"/>
    <xf numFmtId="0" fontId="45" fillId="0" borderId="0" xfId="0" applyFont="1" applyFill="1" applyBorder="1" applyAlignment="1">
      <alignment vertical="center" wrapText="1"/>
    </xf>
    <xf numFmtId="0" fontId="17" fillId="0" borderId="0" xfId="0" applyFont="1" applyFill="1" applyBorder="1" applyAlignment="1">
      <alignment vertical="center" wrapText="1"/>
    </xf>
    <xf numFmtId="0" fontId="51" fillId="2" borderId="4" xfId="0" applyFont="1" applyFill="1" applyBorder="1" applyAlignment="1">
      <alignment vertical="center"/>
    </xf>
    <xf numFmtId="2" fontId="51" fillId="4" borderId="8" xfId="0" applyNumberFormat="1" applyFont="1" applyFill="1" applyBorder="1" applyAlignment="1">
      <alignment horizontal="right" vertical="center"/>
    </xf>
    <xf numFmtId="2" fontId="51" fillId="4" borderId="22" xfId="0" applyNumberFormat="1" applyFont="1" applyFill="1" applyBorder="1" applyAlignment="1">
      <alignment horizontal="right" vertical="center"/>
    </xf>
    <xf numFmtId="0" fontId="83" fillId="0" borderId="0" xfId="3" applyAlignment="1">
      <alignment horizontal="right"/>
    </xf>
    <xf numFmtId="0" fontId="82" fillId="0" borderId="0" xfId="0" applyFont="1" applyAlignment="1">
      <alignment horizontal="right"/>
    </xf>
    <xf numFmtId="0" fontId="0" fillId="0" borderId="0" xfId="0"/>
    <xf numFmtId="0" fontId="0" fillId="0" borderId="0" xfId="0"/>
    <xf numFmtId="0" fontId="62" fillId="0" borderId="0" xfId="1" applyFont="1" applyFill="1" applyBorder="1" applyAlignment="1">
      <alignment vertical="center"/>
    </xf>
    <xf numFmtId="0" fontId="51" fillId="0" borderId="0" xfId="1" applyFont="1" applyFill="1" applyBorder="1" applyAlignment="1">
      <alignment vertical="center"/>
    </xf>
    <xf numFmtId="165" fontId="51" fillId="0" borderId="0" xfId="0" applyNumberFormat="1" applyFont="1" applyFill="1" applyBorder="1" applyAlignment="1">
      <alignment horizontal="right"/>
    </xf>
    <xf numFmtId="4" fontId="51" fillId="0" borderId="0" xfId="1" applyNumberFormat="1" applyFont="1" applyFill="1" applyBorder="1" applyAlignment="1">
      <alignment vertical="center"/>
    </xf>
    <xf numFmtId="0" fontId="10" fillId="0" borderId="30" xfId="0" applyFont="1" applyFill="1" applyBorder="1"/>
    <xf numFmtId="0" fontId="34" fillId="0" borderId="0" xfId="0" applyFont="1" applyBorder="1" applyAlignment="1">
      <alignment horizontal="left"/>
    </xf>
    <xf numFmtId="164" fontId="53" fillId="2" borderId="0" xfId="1" applyNumberFormat="1" applyFont="1" applyFill="1" applyBorder="1" applyAlignment="1">
      <alignment vertical="center"/>
    </xf>
    <xf numFmtId="164" fontId="53" fillId="2" borderId="0" xfId="1" applyNumberFormat="1" applyFont="1" applyFill="1" applyBorder="1" applyAlignment="1">
      <alignment horizontal="right" vertical="center"/>
    </xf>
    <xf numFmtId="4" fontId="53" fillId="2" borderId="0" xfId="1" applyNumberFormat="1" applyFont="1" applyFill="1" applyBorder="1" applyAlignment="1">
      <alignment horizontal="right" vertical="center"/>
    </xf>
    <xf numFmtId="164" fontId="2" fillId="2" borderId="0" xfId="1" applyNumberFormat="1" applyFont="1" applyFill="1" applyBorder="1" applyAlignment="1">
      <alignment horizontal="right" vertical="center"/>
    </xf>
    <xf numFmtId="4" fontId="2" fillId="2" borderId="0" xfId="1" applyNumberFormat="1" applyFont="1" applyFill="1" applyBorder="1" applyAlignment="1">
      <alignment horizontal="right" vertical="center"/>
    </xf>
    <xf numFmtId="4" fontId="51" fillId="4" borderId="20" xfId="1" applyNumberFormat="1" applyFont="1" applyFill="1" applyBorder="1" applyAlignment="1">
      <alignment horizontal="right" vertical="center"/>
    </xf>
    <xf numFmtId="4" fontId="62" fillId="2" borderId="22" xfId="1" applyNumberFormat="1" applyFont="1" applyFill="1" applyBorder="1" applyAlignment="1">
      <alignment horizontal="right" vertical="center"/>
    </xf>
    <xf numFmtId="0" fontId="6" fillId="0" borderId="55" xfId="0" applyFont="1" applyFill="1" applyBorder="1"/>
    <xf numFmtId="0" fontId="7" fillId="0" borderId="1" xfId="0" applyFont="1" applyFill="1" applyBorder="1"/>
    <xf numFmtId="0" fontId="45" fillId="0" borderId="0" xfId="0" applyFont="1" applyFill="1" applyBorder="1" applyAlignment="1"/>
    <xf numFmtId="0" fontId="73" fillId="4" borderId="43" xfId="0" applyFont="1" applyFill="1" applyBorder="1" applyAlignment="1">
      <alignment horizontal="left" vertical="center" wrapText="1"/>
    </xf>
    <xf numFmtId="2" fontId="2" fillId="4" borderId="28" xfId="0" applyNumberFormat="1" applyFont="1" applyFill="1" applyBorder="1" applyAlignment="1">
      <alignment horizontal="right" vertical="center"/>
    </xf>
    <xf numFmtId="0" fontId="10" fillId="0" borderId="0" xfId="0" applyFont="1" applyFill="1" applyAlignment="1">
      <alignment horizontal="center"/>
    </xf>
    <xf numFmtId="2" fontId="52" fillId="2" borderId="20" xfId="0" applyNumberFormat="1" applyFont="1" applyFill="1" applyBorder="1" applyAlignment="1">
      <alignment horizontal="right" vertical="center"/>
    </xf>
    <xf numFmtId="2" fontId="6" fillId="0" borderId="33" xfId="0" applyNumberFormat="1" applyFont="1" applyBorder="1"/>
    <xf numFmtId="2" fontId="52" fillId="2" borderId="28" xfId="0" applyNumberFormat="1" applyFont="1" applyFill="1" applyBorder="1" applyAlignment="1">
      <alignment horizontal="right" vertical="center"/>
    </xf>
    <xf numFmtId="164" fontId="52" fillId="4" borderId="7" xfId="1" applyNumberFormat="1" applyFont="1" applyFill="1" applyBorder="1" applyAlignment="1">
      <alignment horizontal="right" vertical="center"/>
    </xf>
    <xf numFmtId="165" fontId="51" fillId="4" borderId="140" xfId="0" applyNumberFormat="1" applyFont="1" applyFill="1" applyBorder="1" applyAlignment="1">
      <alignment horizontal="center" vertical="center"/>
    </xf>
    <xf numFmtId="165" fontId="51" fillId="4" borderId="141" xfId="0" applyNumberFormat="1" applyFont="1" applyFill="1" applyBorder="1" applyAlignment="1">
      <alignment horizontal="center" vertical="center" wrapText="1"/>
    </xf>
    <xf numFmtId="165" fontId="47" fillId="2" borderId="142" xfId="0" applyNumberFormat="1" applyFont="1" applyFill="1" applyBorder="1" applyAlignment="1">
      <alignment horizontal="center" vertical="center"/>
    </xf>
    <xf numFmtId="165" fontId="47" fillId="2" borderId="143" xfId="0" applyNumberFormat="1" applyFont="1" applyFill="1" applyBorder="1" applyAlignment="1">
      <alignment horizontal="center" vertical="center" wrapText="1"/>
    </xf>
    <xf numFmtId="164" fontId="52" fillId="4" borderId="140" xfId="1" applyNumberFormat="1" applyFont="1" applyFill="1" applyBorder="1" applyAlignment="1">
      <alignment horizontal="right" vertical="center"/>
    </xf>
    <xf numFmtId="164" fontId="52" fillId="4" borderId="141" xfId="1" applyNumberFormat="1" applyFont="1" applyFill="1" applyBorder="1" applyAlignment="1">
      <alignment horizontal="right" vertical="center"/>
    </xf>
    <xf numFmtId="164" fontId="53" fillId="2" borderId="140" xfId="1" applyNumberFormat="1" applyFont="1" applyFill="1" applyBorder="1" applyAlignment="1">
      <alignment horizontal="right" vertical="center"/>
    </xf>
    <xf numFmtId="164" fontId="53" fillId="2" borderId="141" xfId="1" applyNumberFormat="1" applyFont="1" applyFill="1" applyBorder="1" applyAlignment="1">
      <alignment horizontal="right" vertical="center"/>
    </xf>
    <xf numFmtId="164" fontId="53" fillId="4" borderId="140" xfId="1" applyNumberFormat="1" applyFont="1" applyFill="1" applyBorder="1" applyAlignment="1">
      <alignment horizontal="right" vertical="center"/>
    </xf>
    <xf numFmtId="164" fontId="53" fillId="4" borderId="141" xfId="1" applyNumberFormat="1" applyFont="1" applyFill="1" applyBorder="1" applyAlignment="1">
      <alignment horizontal="right" vertical="center"/>
    </xf>
    <xf numFmtId="164" fontId="53" fillId="2" borderId="144" xfId="1" applyNumberFormat="1" applyFont="1" applyFill="1" applyBorder="1" applyAlignment="1">
      <alignment horizontal="right" vertical="center"/>
    </xf>
    <xf numFmtId="164" fontId="53" fillId="2" borderId="145" xfId="1" applyNumberFormat="1" applyFont="1" applyFill="1" applyBorder="1" applyAlignment="1">
      <alignment horizontal="right" vertical="center"/>
    </xf>
    <xf numFmtId="164" fontId="53" fillId="4" borderId="146" xfId="1" applyNumberFormat="1" applyFont="1" applyFill="1" applyBorder="1" applyAlignment="1">
      <alignment horizontal="right" vertical="center"/>
    </xf>
    <xf numFmtId="164" fontId="53" fillId="4" borderId="147" xfId="1" applyNumberFormat="1" applyFont="1" applyFill="1" applyBorder="1" applyAlignment="1">
      <alignment horizontal="right" vertical="center"/>
    </xf>
    <xf numFmtId="164" fontId="52" fillId="2" borderId="144" xfId="1" applyNumberFormat="1" applyFont="1" applyFill="1" applyBorder="1" applyAlignment="1">
      <alignment horizontal="right" vertical="center"/>
    </xf>
    <xf numFmtId="164" fontId="52" fillId="2" borderId="145" xfId="1" applyNumberFormat="1" applyFont="1" applyFill="1" applyBorder="1" applyAlignment="1">
      <alignment horizontal="right" vertical="center"/>
    </xf>
    <xf numFmtId="4" fontId="52" fillId="4" borderId="7" xfId="1" applyNumberFormat="1" applyFont="1" applyFill="1" applyBorder="1" applyAlignment="1">
      <alignment horizontal="right" vertical="center"/>
    </xf>
    <xf numFmtId="4" fontId="52" fillId="4" borderId="140" xfId="1" applyNumberFormat="1" applyFont="1" applyFill="1" applyBorder="1" applyAlignment="1">
      <alignment horizontal="right" vertical="center"/>
    </xf>
    <xf numFmtId="4" fontId="52" fillId="4" borderId="141" xfId="1" applyNumberFormat="1" applyFont="1" applyFill="1" applyBorder="1" applyAlignment="1">
      <alignment horizontal="right" vertical="center"/>
    </xf>
    <xf numFmtId="4" fontId="53" fillId="2" borderId="140" xfId="1" applyNumberFormat="1" applyFont="1" applyFill="1" applyBorder="1" applyAlignment="1">
      <alignment horizontal="right" vertical="center"/>
    </xf>
    <xf numFmtId="4" fontId="53" fillId="2" borderId="141" xfId="1" applyNumberFormat="1" applyFont="1" applyFill="1" applyBorder="1" applyAlignment="1">
      <alignment horizontal="right" vertical="center"/>
    </xf>
    <xf numFmtId="4" fontId="53" fillId="4" borderId="140" xfId="1" applyNumberFormat="1" applyFont="1" applyFill="1" applyBorder="1" applyAlignment="1">
      <alignment horizontal="right" vertical="center"/>
    </xf>
    <xf numFmtId="4" fontId="53" fillId="4" borderId="141" xfId="1" applyNumberFormat="1" applyFont="1" applyFill="1" applyBorder="1" applyAlignment="1">
      <alignment horizontal="right" vertical="center"/>
    </xf>
    <xf numFmtId="4" fontId="53" fillId="2" borderId="144" xfId="1" applyNumberFormat="1" applyFont="1" applyFill="1" applyBorder="1" applyAlignment="1">
      <alignment horizontal="right" vertical="center"/>
    </xf>
    <xf numFmtId="4" fontId="53" fillId="2" borderId="145" xfId="1" applyNumberFormat="1" applyFont="1" applyFill="1" applyBorder="1" applyAlignment="1">
      <alignment horizontal="right" vertical="center"/>
    </xf>
    <xf numFmtId="4" fontId="53" fillId="4" borderId="146" xfId="1" applyNumberFormat="1" applyFont="1" applyFill="1" applyBorder="1" applyAlignment="1">
      <alignment horizontal="right" vertical="center"/>
    </xf>
    <xf numFmtId="4" fontId="53" fillId="4" borderId="147" xfId="1" applyNumberFormat="1" applyFont="1" applyFill="1" applyBorder="1" applyAlignment="1">
      <alignment horizontal="right" vertical="center"/>
    </xf>
    <xf numFmtId="4" fontId="52" fillId="2" borderId="144" xfId="1" applyNumberFormat="1" applyFont="1" applyFill="1" applyBorder="1" applyAlignment="1">
      <alignment horizontal="right" vertical="center"/>
    </xf>
    <xf numFmtId="4" fontId="52" fillId="2" borderId="145" xfId="1" applyNumberFormat="1" applyFont="1" applyFill="1" applyBorder="1" applyAlignment="1">
      <alignment horizontal="right" vertical="center"/>
    </xf>
    <xf numFmtId="4" fontId="53" fillId="2" borderId="148" xfId="1" applyNumberFormat="1" applyFont="1" applyFill="1" applyBorder="1" applyAlignment="1">
      <alignment horizontal="right" vertical="center"/>
    </xf>
    <xf numFmtId="4" fontId="53" fillId="2" borderId="149" xfId="1" applyNumberFormat="1" applyFont="1" applyFill="1" applyBorder="1" applyAlignment="1">
      <alignment horizontal="right" vertical="center"/>
    </xf>
    <xf numFmtId="164" fontId="53" fillId="2" borderId="26" xfId="1" applyNumberFormat="1" applyFont="1" applyFill="1" applyBorder="1" applyAlignment="1">
      <alignment horizontal="right" vertical="center"/>
    </xf>
    <xf numFmtId="164" fontId="53" fillId="2" borderId="148" xfId="1" applyNumberFormat="1" applyFont="1" applyFill="1" applyBorder="1" applyAlignment="1">
      <alignment horizontal="right" vertical="center"/>
    </xf>
    <xf numFmtId="164" fontId="53" fillId="2" borderId="149" xfId="1" applyNumberFormat="1" applyFont="1" applyFill="1" applyBorder="1" applyAlignment="1">
      <alignment horizontal="right" vertical="center"/>
    </xf>
    <xf numFmtId="164" fontId="53" fillId="2" borderId="32" xfId="1" applyNumberFormat="1" applyFont="1" applyFill="1" applyBorder="1" applyAlignment="1">
      <alignment horizontal="right" vertical="center"/>
    </xf>
    <xf numFmtId="164" fontId="53" fillId="2" borderId="28" xfId="1" applyNumberFormat="1" applyFont="1" applyFill="1" applyBorder="1" applyAlignment="1">
      <alignment horizontal="right" vertical="center"/>
    </xf>
    <xf numFmtId="4" fontId="52" fillId="4" borderId="150" xfId="1" applyNumberFormat="1" applyFont="1" applyFill="1" applyBorder="1" applyAlignment="1">
      <alignment horizontal="right" vertical="center"/>
    </xf>
    <xf numFmtId="0" fontId="7" fillId="0" borderId="0" xfId="0" applyFont="1" applyAlignment="1">
      <alignment horizontal="left"/>
    </xf>
    <xf numFmtId="0" fontId="82" fillId="0" borderId="0" xfId="0" applyFont="1" applyAlignment="1">
      <alignment horizontal="right"/>
    </xf>
    <xf numFmtId="0" fontId="0" fillId="0" borderId="0" xfId="0"/>
    <xf numFmtId="0" fontId="0" fillId="11" borderId="0" xfId="0" applyFill="1" applyBorder="1"/>
    <xf numFmtId="0" fontId="75" fillId="11" borderId="0" xfId="0" applyFont="1" applyFill="1" applyBorder="1" applyAlignment="1">
      <alignment vertical="center" wrapText="1"/>
    </xf>
    <xf numFmtId="0" fontId="1" fillId="0" borderId="0" xfId="0" applyFont="1"/>
    <xf numFmtId="0" fontId="68" fillId="0" borderId="0" xfId="0" applyFont="1" applyFill="1" applyBorder="1" applyAlignment="1">
      <alignment horizontal="right" vertical="center"/>
    </xf>
    <xf numFmtId="0" fontId="0" fillId="0" borderId="0" xfId="0" applyAlignment="1">
      <alignment horizontal="justify" vertical="top"/>
    </xf>
    <xf numFmtId="0" fontId="83" fillId="0" borderId="0" xfId="3" quotePrefix="1"/>
    <xf numFmtId="0" fontId="0" fillId="0" borderId="0" xfId="0" applyAlignment="1">
      <alignment horizontal="left" vertical="center"/>
    </xf>
    <xf numFmtId="0" fontId="76" fillId="9" borderId="0" xfId="0" applyFont="1" applyFill="1"/>
    <xf numFmtId="0" fontId="0" fillId="9" borderId="0" xfId="0" applyFill="1"/>
    <xf numFmtId="0" fontId="75" fillId="9" borderId="0" xfId="0" applyFont="1" applyFill="1"/>
    <xf numFmtId="0" fontId="77" fillId="9" borderId="0" xfId="0" applyFont="1" applyFill="1" applyAlignment="1">
      <alignment horizontal="right" vertical="top"/>
    </xf>
    <xf numFmtId="0" fontId="86" fillId="0" borderId="0" xfId="0" applyFont="1" applyFill="1" applyBorder="1" applyAlignment="1">
      <alignment horizontal="left" vertical="center"/>
    </xf>
    <xf numFmtId="0" fontId="87" fillId="0" borderId="0" xfId="0" applyFont="1" applyAlignment="1"/>
    <xf numFmtId="0" fontId="10" fillId="0" borderId="0" xfId="0" applyFont="1" applyAlignment="1">
      <alignment horizontal="left"/>
    </xf>
    <xf numFmtId="0" fontId="10" fillId="0" borderId="0" xfId="0" applyFont="1" applyAlignment="1">
      <alignment horizontal="center"/>
    </xf>
    <xf numFmtId="0" fontId="87" fillId="0" borderId="0" xfId="0" applyFont="1"/>
    <xf numFmtId="0" fontId="2" fillId="0" borderId="0" xfId="0" applyFont="1" applyBorder="1"/>
    <xf numFmtId="0" fontId="1" fillId="0" borderId="0" xfId="0" applyFont="1" applyBorder="1"/>
    <xf numFmtId="164" fontId="2" fillId="0" borderId="0" xfId="0" applyNumberFormat="1" applyFont="1" applyBorder="1"/>
    <xf numFmtId="165" fontId="2" fillId="0" borderId="0" xfId="0" applyNumberFormat="1" applyFont="1" applyBorder="1"/>
    <xf numFmtId="2" fontId="2" fillId="0" borderId="0" xfId="0" applyNumberFormat="1" applyFont="1" applyBorder="1"/>
    <xf numFmtId="2" fontId="1" fillId="0" borderId="0" xfId="0" applyNumberFormat="1" applyFont="1" applyBorder="1"/>
    <xf numFmtId="0" fontId="2" fillId="0" borderId="0" xfId="0" applyFont="1" applyBorder="1" applyAlignment="1">
      <alignment horizontal="right"/>
    </xf>
    <xf numFmtId="0" fontId="2" fillId="0" borderId="0" xfId="0" applyFont="1" applyAlignment="1"/>
    <xf numFmtId="164" fontId="2" fillId="0" borderId="0" xfId="0" applyNumberFormat="1" applyFont="1"/>
    <xf numFmtId="164" fontId="1" fillId="0" borderId="0" xfId="0" applyNumberFormat="1" applyFont="1"/>
    <xf numFmtId="165" fontId="2" fillId="0" borderId="0" xfId="0" applyNumberFormat="1" applyFont="1"/>
    <xf numFmtId="2" fontId="1" fillId="0" borderId="0" xfId="0" applyNumberFormat="1" applyFont="1"/>
    <xf numFmtId="0" fontId="2" fillId="0" borderId="0" xfId="0" applyFont="1" applyAlignment="1">
      <alignment horizontal="right"/>
    </xf>
    <xf numFmtId="0" fontId="2" fillId="0" borderId="0" xfId="0" applyFont="1" applyBorder="1" applyAlignment="1">
      <alignment horizontal="left"/>
    </xf>
    <xf numFmtId="0" fontId="2" fillId="0" borderId="55" xfId="0" applyFont="1" applyBorder="1" applyAlignment="1"/>
    <xf numFmtId="0" fontId="36" fillId="0" borderId="72" xfId="0" applyFont="1" applyFill="1" applyBorder="1" applyAlignment="1"/>
    <xf numFmtId="0" fontId="52" fillId="0" borderId="72" xfId="0" applyFont="1" applyFill="1" applyBorder="1" applyAlignment="1">
      <alignment horizontal="left"/>
    </xf>
    <xf numFmtId="4" fontId="10" fillId="0" borderId="72" xfId="0" applyNumberFormat="1" applyFont="1" applyBorder="1" applyAlignment="1">
      <alignment horizontal="right"/>
    </xf>
    <xf numFmtId="14" fontId="88" fillId="0" borderId="72" xfId="0" applyNumberFormat="1" applyFont="1" applyBorder="1" applyAlignment="1">
      <alignment horizontal="right"/>
    </xf>
    <xf numFmtId="0" fontId="36" fillId="0" borderId="0" xfId="0" applyFont="1" applyFill="1" applyBorder="1" applyAlignment="1"/>
    <xf numFmtId="0" fontId="52" fillId="0" borderId="0" xfId="0" applyFont="1" applyFill="1" applyBorder="1" applyAlignment="1">
      <alignment horizontal="left"/>
    </xf>
    <xf numFmtId="4" fontId="10" fillId="0" borderId="0" xfId="0" applyNumberFormat="1" applyFont="1" applyBorder="1" applyAlignment="1">
      <alignment horizontal="right"/>
    </xf>
    <xf numFmtId="14" fontId="88" fillId="0" borderId="0" xfId="0" applyNumberFormat="1" applyFont="1" applyBorder="1" applyAlignment="1">
      <alignment horizontal="right"/>
    </xf>
    <xf numFmtId="0" fontId="89" fillId="0" borderId="0" xfId="3" applyFont="1" applyAlignment="1">
      <alignment horizontal="left"/>
    </xf>
    <xf numFmtId="0" fontId="89" fillId="0" borderId="0" xfId="3" applyFont="1"/>
    <xf numFmtId="0" fontId="52" fillId="3" borderId="10" xfId="0" applyFont="1" applyFill="1" applyBorder="1" applyAlignment="1">
      <alignment horizontal="center" vertical="center"/>
    </xf>
    <xf numFmtId="0" fontId="52" fillId="0" borderId="0" xfId="0" applyFont="1" applyAlignment="1">
      <alignment horizontal="right" vertical="center"/>
    </xf>
    <xf numFmtId="0" fontId="52" fillId="0" borderId="0" xfId="0" applyFont="1" applyAlignment="1">
      <alignment horizontal="left" vertical="center"/>
    </xf>
    <xf numFmtId="0" fontId="87" fillId="0" borderId="94" xfId="0" applyFont="1" applyBorder="1"/>
    <xf numFmtId="0" fontId="52" fillId="4" borderId="95" xfId="0" applyFont="1" applyFill="1" applyBorder="1" applyAlignment="1">
      <alignment horizontal="left"/>
    </xf>
    <xf numFmtId="0" fontId="52" fillId="4" borderId="94" xfId="0" applyFont="1" applyFill="1" applyBorder="1" applyAlignment="1">
      <alignment horizontal="left"/>
    </xf>
    <xf numFmtId="0" fontId="2" fillId="0" borderId="94" xfId="0" applyFont="1" applyBorder="1"/>
    <xf numFmtId="0" fontId="52" fillId="4" borderId="12" xfId="0" applyFont="1" applyFill="1" applyBorder="1" applyAlignment="1">
      <alignment horizontal="left"/>
    </xf>
    <xf numFmtId="0" fontId="52" fillId="4" borderId="11" xfId="0" applyFont="1" applyFill="1" applyBorder="1" applyAlignment="1">
      <alignment horizontal="left"/>
    </xf>
    <xf numFmtId="0" fontId="90" fillId="0" borderId="0" xfId="3" applyFont="1"/>
    <xf numFmtId="0" fontId="2" fillId="0" borderId="0" xfId="0" applyFont="1" applyAlignment="1">
      <alignment horizontal="left"/>
    </xf>
    <xf numFmtId="0" fontId="2" fillId="0" borderId="0" xfId="0" applyFont="1" applyAlignment="1">
      <alignment horizontal="right"/>
    </xf>
    <xf numFmtId="0" fontId="68" fillId="0" borderId="0" xfId="0" applyFont="1" applyFill="1" applyBorder="1" applyAlignment="1">
      <alignment horizontal="right" vertical="center"/>
    </xf>
    <xf numFmtId="0" fontId="2" fillId="0" borderId="0" xfId="0" applyFont="1" applyAlignment="1">
      <alignment horizontal="right"/>
    </xf>
    <xf numFmtId="0" fontId="0" fillId="0" borderId="0" xfId="0"/>
    <xf numFmtId="0" fontId="91" fillId="0" borderId="0" xfId="0" applyFont="1" applyAlignment="1">
      <alignment vertical="center"/>
    </xf>
    <xf numFmtId="165" fontId="62" fillId="12" borderId="0" xfId="0" applyNumberFormat="1" applyFont="1" applyFill="1" applyBorder="1" applyAlignment="1">
      <alignment horizontal="right"/>
    </xf>
    <xf numFmtId="4" fontId="62" fillId="12" borderId="0" xfId="1" applyNumberFormat="1" applyFont="1" applyFill="1" applyBorder="1" applyAlignment="1">
      <alignment vertical="center"/>
    </xf>
    <xf numFmtId="164" fontId="52" fillId="12" borderId="0" xfId="0" applyNumberFormat="1" applyFont="1" applyFill="1" applyBorder="1"/>
    <xf numFmtId="4" fontId="52" fillId="12" borderId="0" xfId="0" applyNumberFormat="1" applyFont="1" applyFill="1" applyBorder="1"/>
    <xf numFmtId="0" fontId="0" fillId="0" borderId="0" xfId="0" applyAlignment="1">
      <alignment horizontal="right"/>
    </xf>
    <xf numFmtId="0" fontId="64" fillId="0" borderId="0" xfId="0" applyFont="1" applyBorder="1" applyAlignment="1">
      <alignment horizontal="right" vertical="center"/>
    </xf>
    <xf numFmtId="0" fontId="49" fillId="2" borderId="0" xfId="0" applyFont="1" applyFill="1" applyBorder="1" applyAlignment="1">
      <alignment horizontal="right" vertical="center" wrapText="1"/>
    </xf>
    <xf numFmtId="164" fontId="52" fillId="12" borderId="0" xfId="0" applyNumberFormat="1" applyFont="1" applyFill="1" applyBorder="1" applyAlignment="1">
      <alignment horizontal="right"/>
    </xf>
    <xf numFmtId="0" fontId="1" fillId="0" borderId="0" xfId="0" applyFont="1" applyAlignment="1">
      <alignment horizontal="right"/>
    </xf>
    <xf numFmtId="0" fontId="51" fillId="0" borderId="0" xfId="1" applyFont="1" applyFill="1" applyBorder="1" applyAlignment="1">
      <alignment horizontal="right" vertical="center"/>
    </xf>
    <xf numFmtId="0" fontId="62" fillId="12" borderId="0" xfId="1" applyFont="1" applyFill="1" applyBorder="1" applyAlignment="1">
      <alignment horizontal="right" vertical="center"/>
    </xf>
    <xf numFmtId="0" fontId="52" fillId="12" borderId="0" xfId="0" applyFont="1" applyFill="1" applyBorder="1" applyAlignment="1">
      <alignment horizontal="right"/>
    </xf>
    <xf numFmtId="4" fontId="51" fillId="0" borderId="0" xfId="1" applyNumberFormat="1" applyFont="1" applyFill="1" applyBorder="1" applyAlignment="1">
      <alignment horizontal="right" vertical="center"/>
    </xf>
    <xf numFmtId="0" fontId="62" fillId="12" borderId="40" xfId="1" applyFont="1" applyFill="1" applyBorder="1" applyAlignment="1">
      <alignment vertical="center"/>
    </xf>
    <xf numFmtId="2" fontId="62" fillId="12" borderId="39" xfId="0" applyNumberFormat="1" applyFont="1" applyFill="1" applyBorder="1" applyAlignment="1">
      <alignment horizontal="right"/>
    </xf>
    <xf numFmtId="0" fontId="62" fillId="12" borderId="39" xfId="1" applyFont="1" applyFill="1" applyBorder="1" applyAlignment="1">
      <alignment vertical="center"/>
    </xf>
    <xf numFmtId="165" fontId="62" fillId="12" borderId="39" xfId="0" applyNumberFormat="1" applyFont="1" applyFill="1" applyBorder="1" applyAlignment="1">
      <alignment horizontal="left"/>
    </xf>
    <xf numFmtId="2" fontId="62" fillId="12" borderId="39" xfId="1" applyNumberFormat="1" applyFont="1" applyFill="1" applyBorder="1" applyAlignment="1">
      <alignment vertical="center"/>
    </xf>
    <xf numFmtId="2" fontId="62" fillId="12" borderId="33" xfId="1" applyNumberFormat="1" applyFont="1" applyFill="1" applyBorder="1" applyAlignment="1">
      <alignment vertical="center"/>
    </xf>
    <xf numFmtId="0" fontId="52" fillId="12" borderId="56" xfId="0" applyFont="1" applyFill="1" applyBorder="1"/>
    <xf numFmtId="4" fontId="52" fillId="12" borderId="1" xfId="0" applyNumberFormat="1" applyFont="1" applyFill="1" applyBorder="1"/>
    <xf numFmtId="0" fontId="52" fillId="12" borderId="1" xfId="0" applyFont="1" applyFill="1" applyBorder="1"/>
    <xf numFmtId="4" fontId="52" fillId="12" borderId="101" xfId="0" applyNumberFormat="1" applyFont="1" applyFill="1" applyBorder="1"/>
    <xf numFmtId="2" fontId="62" fillId="12" borderId="10" xfId="0" applyNumberFormat="1" applyFont="1" applyFill="1" applyBorder="1" applyAlignment="1">
      <alignment horizontal="right"/>
    </xf>
    <xf numFmtId="2" fontId="62" fillId="12" borderId="42" xfId="1" applyNumberFormat="1" applyFont="1" applyFill="1" applyBorder="1" applyAlignment="1">
      <alignment vertical="center"/>
    </xf>
    <xf numFmtId="2" fontId="62" fillId="12" borderId="42" xfId="0" applyNumberFormat="1" applyFont="1" applyFill="1" applyBorder="1" applyAlignment="1">
      <alignment horizontal="right"/>
    </xf>
    <xf numFmtId="0" fontId="52" fillId="12" borderId="43" xfId="0" applyFont="1" applyFill="1" applyBorder="1"/>
    <xf numFmtId="2" fontId="52" fillId="12" borderId="57" xfId="0" applyNumberFormat="1" applyFont="1" applyFill="1" applyBorder="1"/>
    <xf numFmtId="0" fontId="0" fillId="0" borderId="0" xfId="0" applyAlignment="1">
      <alignment horizontal="center" vertical="center"/>
    </xf>
    <xf numFmtId="0" fontId="0" fillId="13" borderId="0" xfId="0" applyFill="1"/>
    <xf numFmtId="0" fontId="0" fillId="13" borderId="0" xfId="0" applyFill="1" applyAlignment="1">
      <alignment horizontal="center" vertical="center"/>
    </xf>
    <xf numFmtId="0" fontId="0" fillId="14" borderId="0" xfId="0" applyFill="1"/>
    <xf numFmtId="0" fontId="0" fillId="14" borderId="0" xfId="0" applyFill="1" applyAlignment="1">
      <alignment horizontal="center" vertical="center"/>
    </xf>
    <xf numFmtId="0" fontId="93" fillId="0" borderId="0" xfId="0" applyFont="1"/>
    <xf numFmtId="0" fontId="93" fillId="0" borderId="0" xfId="0" applyFont="1" applyAlignment="1">
      <alignment horizontal="center" vertical="center"/>
    </xf>
    <xf numFmtId="0" fontId="94" fillId="0" borderId="0" xfId="0" applyFont="1" applyAlignment="1">
      <alignment horizontal="center" vertical="center"/>
    </xf>
    <xf numFmtId="0" fontId="93" fillId="0" borderId="0" xfId="0" applyFont="1" applyAlignment="1">
      <alignment horizontal="justify" vertical="center" wrapText="1"/>
    </xf>
    <xf numFmtId="0" fontId="45" fillId="0" borderId="0" xfId="0" applyFont="1" applyFill="1" applyBorder="1" applyAlignment="1">
      <alignment horizontal="left" vertical="top" wrapText="1"/>
    </xf>
    <xf numFmtId="0" fontId="0" fillId="0" borderId="0" xfId="0"/>
    <xf numFmtId="0" fontId="95" fillId="0" borderId="0" xfId="0" applyFont="1" applyAlignment="1">
      <alignment vertical="center"/>
    </xf>
    <xf numFmtId="0" fontId="96" fillId="0" borderId="0" xfId="0" applyFont="1" applyAlignment="1">
      <alignment vertical="center"/>
    </xf>
    <xf numFmtId="0" fontId="77" fillId="0" borderId="0" xfId="0" applyFont="1" applyAlignment="1">
      <alignment vertical="center"/>
    </xf>
    <xf numFmtId="0" fontId="83" fillId="0" borderId="0" xfId="3" applyFont="1" applyAlignment="1">
      <alignment vertical="center"/>
    </xf>
    <xf numFmtId="0" fontId="77" fillId="0" borderId="0" xfId="0" applyFont="1" applyAlignment="1">
      <alignment vertical="center" wrapText="1"/>
    </xf>
    <xf numFmtId="0" fontId="1" fillId="0" borderId="0" xfId="0" applyFont="1" applyAlignment="1"/>
    <xf numFmtId="0" fontId="0" fillId="0" borderId="0" xfId="0"/>
    <xf numFmtId="0" fontId="0" fillId="0" borderId="0" xfId="0"/>
    <xf numFmtId="0" fontId="97" fillId="0" borderId="0" xfId="0" applyFont="1" applyAlignment="1">
      <alignment vertical="center"/>
    </xf>
    <xf numFmtId="0" fontId="98" fillId="0" borderId="0" xfId="0" applyFont="1" applyAlignment="1">
      <alignment vertical="center"/>
    </xf>
    <xf numFmtId="0" fontId="2" fillId="0" borderId="0" xfId="0" applyFont="1" applyAlignment="1">
      <alignment horizontal="right"/>
    </xf>
    <xf numFmtId="0" fontId="78" fillId="0" borderId="0" xfId="0" applyFont="1" applyAlignment="1">
      <alignment horizontal="right"/>
    </xf>
    <xf numFmtId="0" fontId="10" fillId="0" borderId="0" xfId="0" applyFont="1" applyFill="1" applyBorder="1" applyAlignment="1">
      <alignment vertical="center" wrapText="1"/>
    </xf>
    <xf numFmtId="0" fontId="10" fillId="0" borderId="0" xfId="0" applyFont="1" applyFill="1" applyBorder="1" applyAlignment="1">
      <alignment horizontal="justify" vertical="center" wrapText="1"/>
    </xf>
    <xf numFmtId="0" fontId="2" fillId="0" borderId="0" xfId="0" applyFont="1" applyFill="1" applyBorder="1" applyAlignment="1">
      <alignment horizontal="justify" vertical="center" wrapText="1"/>
    </xf>
    <xf numFmtId="0" fontId="78" fillId="0" borderId="0" xfId="0" applyFont="1" applyAlignment="1">
      <alignment horizontal="right"/>
    </xf>
    <xf numFmtId="164" fontId="49" fillId="3" borderId="8" xfId="0" applyNumberFormat="1" applyFont="1" applyFill="1" applyBorder="1" applyAlignment="1">
      <alignment horizontal="right"/>
    </xf>
    <xf numFmtId="4" fontId="49" fillId="3" borderId="8" xfId="0" applyNumberFormat="1" applyFont="1" applyFill="1" applyBorder="1" applyAlignment="1">
      <alignment horizontal="right"/>
    </xf>
    <xf numFmtId="4" fontId="49" fillId="3" borderId="22" xfId="0" applyNumberFormat="1" applyFont="1" applyFill="1" applyBorder="1" applyAlignment="1">
      <alignment horizontal="right"/>
    </xf>
    <xf numFmtId="4" fontId="51" fillId="2" borderId="22" xfId="0" applyNumberFormat="1" applyFont="1" applyFill="1" applyBorder="1" applyAlignment="1">
      <alignment horizontal="right"/>
    </xf>
    <xf numFmtId="4" fontId="51" fillId="4" borderId="8" xfId="0" applyNumberFormat="1" applyFont="1" applyFill="1" applyBorder="1" applyAlignment="1">
      <alignment horizontal="right"/>
    </xf>
    <xf numFmtId="4" fontId="62" fillId="2" borderId="4" xfId="0" applyNumberFormat="1" applyFont="1" applyFill="1" applyBorder="1" applyAlignment="1">
      <alignment horizontal="right"/>
    </xf>
    <xf numFmtId="4" fontId="51" fillId="4" borderId="42" xfId="0" applyNumberFormat="1" applyFont="1" applyFill="1" applyBorder="1" applyAlignment="1">
      <alignment horizontal="right"/>
    </xf>
    <xf numFmtId="4" fontId="51" fillId="4" borderId="39" xfId="0" applyNumberFormat="1" applyFont="1" applyFill="1" applyBorder="1" applyAlignment="1">
      <alignment horizontal="right"/>
    </xf>
    <xf numFmtId="4" fontId="51" fillId="2" borderId="7" xfId="0" applyNumberFormat="1" applyFont="1" applyFill="1" applyBorder="1" applyAlignment="1">
      <alignment horizontal="right"/>
    </xf>
    <xf numFmtId="4" fontId="51" fillId="4" borderId="13" xfId="0" applyNumberFormat="1" applyFont="1" applyFill="1" applyBorder="1" applyAlignment="1">
      <alignment horizontal="right"/>
    </xf>
    <xf numFmtId="4" fontId="51" fillId="2" borderId="8" xfId="0" applyNumberFormat="1" applyFont="1" applyFill="1" applyBorder="1" applyAlignment="1">
      <alignment horizontal="right"/>
    </xf>
    <xf numFmtId="4" fontId="59" fillId="4" borderId="39" xfId="0" applyNumberFormat="1" applyFont="1" applyFill="1" applyBorder="1" applyAlignment="1">
      <alignment horizontal="right"/>
    </xf>
    <xf numFmtId="4" fontId="51" fillId="4" borderId="23" xfId="0" applyNumberFormat="1" applyFont="1" applyFill="1" applyBorder="1" applyAlignment="1">
      <alignment horizontal="right"/>
    </xf>
    <xf numFmtId="4" fontId="51" fillId="4" borderId="20" xfId="0" applyNumberFormat="1" applyFont="1" applyFill="1" applyBorder="1" applyAlignment="1">
      <alignment horizontal="right"/>
    </xf>
    <xf numFmtId="4" fontId="59" fillId="4" borderId="0" xfId="0" applyNumberFormat="1" applyFont="1" applyFill="1" applyBorder="1" applyAlignment="1">
      <alignment horizontal="right"/>
    </xf>
    <xf numFmtId="4" fontId="51" fillId="4" borderId="8" xfId="0" applyNumberFormat="1" applyFont="1" applyFill="1" applyBorder="1" applyAlignment="1"/>
    <xf numFmtId="4" fontId="51" fillId="4" borderId="22" xfId="0" applyNumberFormat="1" applyFont="1" applyFill="1" applyBorder="1" applyAlignment="1">
      <alignment horizontal="right"/>
    </xf>
    <xf numFmtId="4" fontId="51" fillId="4" borderId="39" xfId="0" applyNumberFormat="1" applyFont="1" applyFill="1" applyBorder="1" applyAlignment="1"/>
    <xf numFmtId="4" fontId="51" fillId="4" borderId="13" xfId="0" applyNumberFormat="1" applyFont="1" applyFill="1" applyBorder="1" applyAlignment="1"/>
    <xf numFmtId="4" fontId="51" fillId="2" borderId="27" xfId="0" applyNumberFormat="1" applyFont="1" applyFill="1" applyBorder="1" applyAlignment="1">
      <alignment horizontal="right"/>
    </xf>
    <xf numFmtId="4" fontId="51" fillId="2" borderId="28" xfId="0" applyNumberFormat="1" applyFont="1" applyFill="1" applyBorder="1" applyAlignment="1">
      <alignment horizontal="right"/>
    </xf>
    <xf numFmtId="0" fontId="51" fillId="2" borderId="4" xfId="0" applyFont="1" applyFill="1" applyBorder="1" applyAlignment="1">
      <alignment horizontal="right"/>
    </xf>
    <xf numFmtId="164" fontId="51" fillId="4" borderId="7" xfId="0" applyNumberFormat="1" applyFont="1" applyFill="1" applyBorder="1" applyAlignment="1">
      <alignment horizontal="right"/>
    </xf>
    <xf numFmtId="164" fontId="51" fillId="4" borderId="2" xfId="0" applyNumberFormat="1" applyFont="1" applyFill="1" applyBorder="1" applyAlignment="1">
      <alignment horizontal="right"/>
    </xf>
    <xf numFmtId="4" fontId="51" fillId="4" borderId="2" xfId="0" applyNumberFormat="1" applyFont="1" applyFill="1" applyBorder="1" applyAlignment="1">
      <alignment horizontal="right"/>
    </xf>
    <xf numFmtId="4" fontId="51" fillId="4" borderId="9" xfId="0" applyNumberFormat="1" applyFont="1" applyFill="1" applyBorder="1" applyAlignment="1">
      <alignment horizontal="right"/>
    </xf>
    <xf numFmtId="4" fontId="51" fillId="4" borderId="24" xfId="0" applyNumberFormat="1" applyFont="1" applyFill="1" applyBorder="1" applyAlignment="1">
      <alignment horizontal="right"/>
    </xf>
    <xf numFmtId="4" fontId="59" fillId="0" borderId="0" xfId="0" applyNumberFormat="1" applyFont="1" applyBorder="1" applyAlignment="1">
      <alignment horizontal="right"/>
    </xf>
    <xf numFmtId="0" fontId="49" fillId="2" borderId="4" xfId="0" applyFont="1" applyFill="1" applyBorder="1" applyAlignment="1">
      <alignment horizontal="right"/>
    </xf>
    <xf numFmtId="0" fontId="51" fillId="2" borderId="27" xfId="0" applyFont="1" applyFill="1" applyBorder="1" applyAlignment="1">
      <alignment horizontal="right"/>
    </xf>
    <xf numFmtId="2" fontId="49" fillId="3" borderId="8" xfId="0" applyNumberFormat="1" applyFont="1" applyFill="1" applyBorder="1" applyAlignment="1">
      <alignment horizontal="right"/>
    </xf>
    <xf numFmtId="2" fontId="49" fillId="3" borderId="22" xfId="0" applyNumberFormat="1" applyFont="1" applyFill="1" applyBorder="1" applyAlignment="1">
      <alignment horizontal="right"/>
    </xf>
    <xf numFmtId="0" fontId="10" fillId="4" borderId="49" xfId="0" applyFont="1" applyFill="1" applyBorder="1" applyAlignment="1">
      <alignment horizontal="right"/>
    </xf>
    <xf numFmtId="2" fontId="2" fillId="0" borderId="0" xfId="0" applyNumberFormat="1" applyFont="1" applyBorder="1" applyAlignment="1">
      <alignment horizontal="right"/>
    </xf>
    <xf numFmtId="0" fontId="10" fillId="0" borderId="0" xfId="0" applyFont="1" applyBorder="1" applyAlignment="1">
      <alignment horizontal="right"/>
    </xf>
    <xf numFmtId="0" fontId="10" fillId="4" borderId="0" xfId="0" applyFont="1" applyFill="1" applyBorder="1" applyAlignment="1">
      <alignment horizontal="right"/>
    </xf>
    <xf numFmtId="4" fontId="2" fillId="4" borderId="85" xfId="1" applyNumberFormat="1" applyFont="1" applyFill="1" applyBorder="1" applyAlignment="1">
      <alignment vertical="center"/>
    </xf>
    <xf numFmtId="4" fontId="62" fillId="12" borderId="30" xfId="1" applyNumberFormat="1" applyFont="1" applyFill="1" applyBorder="1" applyAlignment="1">
      <alignment vertical="center"/>
    </xf>
    <xf numFmtId="0" fontId="2" fillId="0" borderId="0" xfId="0" applyFont="1" applyAlignment="1">
      <alignment horizontal="right"/>
    </xf>
    <xf numFmtId="2" fontId="7" fillId="0" borderId="33" xfId="2" applyNumberFormat="1" applyFont="1" applyFill="1" applyBorder="1"/>
    <xf numFmtId="0" fontId="2" fillId="0" borderId="0" xfId="0" applyFont="1" applyAlignment="1">
      <alignment horizontal="right"/>
    </xf>
    <xf numFmtId="2" fontId="6" fillId="0" borderId="48" xfId="0" applyNumberFormat="1" applyFont="1" applyBorder="1"/>
    <xf numFmtId="164" fontId="2" fillId="2" borderId="27" xfId="0" applyNumberFormat="1" applyFont="1" applyFill="1" applyBorder="1" applyAlignment="1">
      <alignment horizontal="right" vertical="center"/>
    </xf>
    <xf numFmtId="2" fontId="2" fillId="2" borderId="27" xfId="0" applyNumberFormat="1" applyFont="1" applyFill="1" applyBorder="1" applyAlignment="1">
      <alignment horizontal="right" vertical="center"/>
    </xf>
    <xf numFmtId="2" fontId="2" fillId="2" borderId="28" xfId="0" applyNumberFormat="1" applyFont="1" applyFill="1" applyBorder="1" applyAlignment="1">
      <alignment horizontal="right" vertical="center"/>
    </xf>
    <xf numFmtId="2" fontId="53" fillId="2" borderId="28" xfId="0" applyNumberFormat="1" applyFont="1" applyFill="1" applyBorder="1" applyAlignment="1">
      <alignment horizontal="right" vertical="center"/>
    </xf>
    <xf numFmtId="0" fontId="2" fillId="2" borderId="38" xfId="0" applyFont="1" applyFill="1" applyBorder="1" applyAlignment="1">
      <alignment vertical="center"/>
    </xf>
    <xf numFmtId="0" fontId="2" fillId="2" borderId="27" xfId="0" applyFont="1" applyFill="1" applyBorder="1" applyAlignment="1" applyProtection="1">
      <alignment horizontal="right" vertical="center"/>
    </xf>
    <xf numFmtId="4" fontId="2" fillId="2" borderId="27" xfId="0" applyNumberFormat="1" applyFont="1" applyFill="1" applyBorder="1" applyAlignment="1" applyProtection="1">
      <alignment horizontal="right" vertical="center"/>
    </xf>
    <xf numFmtId="4" fontId="2" fillId="2" borderId="26" xfId="0" applyNumberFormat="1" applyFont="1" applyFill="1" applyBorder="1" applyAlignment="1" applyProtection="1">
      <alignment horizontal="right" vertical="center"/>
    </xf>
    <xf numFmtId="4" fontId="7" fillId="2" borderId="1" xfId="0" applyNumberFormat="1" applyFont="1" applyFill="1" applyBorder="1" applyAlignment="1">
      <alignment horizontal="right" indent="1"/>
    </xf>
    <xf numFmtId="4" fontId="2" fillId="2" borderId="32" xfId="0" applyNumberFormat="1" applyFont="1" applyFill="1" applyBorder="1" applyAlignment="1" applyProtection="1">
      <alignment horizontal="right" vertical="center"/>
    </xf>
    <xf numFmtId="4" fontId="2" fillId="2" borderId="28" xfId="0" applyNumberFormat="1" applyFont="1" applyFill="1" applyBorder="1" applyAlignment="1" applyProtection="1">
      <alignment horizontal="right" vertical="center"/>
    </xf>
    <xf numFmtId="0" fontId="0" fillId="0" borderId="0" xfId="0"/>
    <xf numFmtId="0" fontId="2" fillId="0" borderId="0" xfId="0" applyFont="1" applyAlignment="1">
      <alignment horizontal="right"/>
    </xf>
    <xf numFmtId="0" fontId="0" fillId="0" borderId="0" xfId="0"/>
    <xf numFmtId="0" fontId="2" fillId="0" borderId="0" xfId="0" applyFont="1" applyAlignment="1">
      <alignment horizontal="right"/>
    </xf>
    <xf numFmtId="164" fontId="51" fillId="2" borderId="27" xfId="0" applyNumberFormat="1" applyFont="1" applyFill="1" applyBorder="1" applyAlignment="1">
      <alignment horizontal="right" vertical="center"/>
    </xf>
    <xf numFmtId="0" fontId="49" fillId="9" borderId="30" xfId="0" applyFont="1" applyFill="1" applyBorder="1" applyAlignment="1">
      <alignment horizontal="center" vertical="center"/>
    </xf>
    <xf numFmtId="0" fontId="57" fillId="9" borderId="11" xfId="0" applyFont="1" applyFill="1" applyBorder="1" applyAlignment="1">
      <alignment horizontal="center" vertical="center" wrapText="1"/>
    </xf>
    <xf numFmtId="0" fontId="47" fillId="15" borderId="0" xfId="0" applyFont="1" applyFill="1" applyBorder="1" applyAlignment="1">
      <alignment horizontal="center" vertical="center" wrapText="1"/>
    </xf>
    <xf numFmtId="0" fontId="51" fillId="9" borderId="11" xfId="0" applyFont="1" applyFill="1" applyBorder="1" applyAlignment="1">
      <alignment horizontal="center" vertical="center"/>
    </xf>
    <xf numFmtId="2" fontId="51" fillId="9" borderId="11" xfId="0" applyNumberFormat="1" applyFont="1" applyFill="1" applyBorder="1" applyAlignment="1">
      <alignment horizontal="center" vertical="center"/>
    </xf>
    <xf numFmtId="2" fontId="51" fillId="2" borderId="20" xfId="0" applyNumberFormat="1" applyFont="1" applyFill="1" applyBorder="1" applyAlignment="1">
      <alignment horizontal="right" vertical="center"/>
    </xf>
    <xf numFmtId="2" fontId="51" fillId="2" borderId="28" xfId="0" applyNumberFormat="1" applyFont="1" applyFill="1" applyBorder="1" applyAlignment="1">
      <alignment horizontal="right" vertical="center"/>
    </xf>
    <xf numFmtId="2" fontId="51" fillId="2" borderId="4" xfId="0" applyNumberFormat="1" applyFont="1" applyFill="1" applyBorder="1" applyAlignment="1">
      <alignment horizontal="right" vertical="center"/>
    </xf>
    <xf numFmtId="2" fontId="51" fillId="2" borderId="27" xfId="0" applyNumberFormat="1" applyFont="1" applyFill="1" applyBorder="1" applyAlignment="1">
      <alignment horizontal="right" vertical="center"/>
    </xf>
    <xf numFmtId="164" fontId="0" fillId="0" borderId="0" xfId="0" applyNumberFormat="1"/>
    <xf numFmtId="165" fontId="51" fillId="2" borderId="4" xfId="0" applyNumberFormat="1" applyFont="1" applyFill="1" applyBorder="1" applyAlignment="1">
      <alignment horizontal="right" vertical="center"/>
    </xf>
    <xf numFmtId="165" fontId="51" fillId="4" borderId="7" xfId="0" applyNumberFormat="1" applyFont="1" applyFill="1" applyBorder="1" applyAlignment="1">
      <alignment horizontal="right" vertical="center"/>
    </xf>
    <xf numFmtId="165" fontId="51" fillId="4" borderId="4" xfId="0" applyNumberFormat="1" applyFont="1" applyFill="1" applyBorder="1" applyAlignment="1">
      <alignment horizontal="right" vertical="center"/>
    </xf>
    <xf numFmtId="165" fontId="51" fillId="2" borderId="27" xfId="0" applyNumberFormat="1" applyFont="1" applyFill="1" applyBorder="1" applyAlignment="1">
      <alignment horizontal="right" vertical="center"/>
    </xf>
    <xf numFmtId="0" fontId="45" fillId="0" borderId="0" xfId="0" applyFont="1" applyFill="1" applyBorder="1" applyAlignment="1">
      <alignment horizontal="left" vertical="top" wrapText="1"/>
    </xf>
    <xf numFmtId="0" fontId="0" fillId="0" borderId="0" xfId="0" applyFill="1" applyAlignment="1">
      <alignment horizontal="left" vertical="center"/>
    </xf>
    <xf numFmtId="0" fontId="103" fillId="3" borderId="20" xfId="0" applyFont="1" applyFill="1" applyBorder="1" applyAlignment="1">
      <alignment horizontal="center" wrapText="1"/>
    </xf>
    <xf numFmtId="0" fontId="59" fillId="0" borderId="55" xfId="0" applyFont="1" applyBorder="1" applyAlignment="1"/>
    <xf numFmtId="0" fontId="59" fillId="0" borderId="29" xfId="0" applyFont="1" applyBorder="1" applyAlignment="1"/>
    <xf numFmtId="2" fontId="51" fillId="0" borderId="65" xfId="0" applyNumberFormat="1" applyFont="1" applyBorder="1" applyAlignment="1">
      <alignment wrapText="1"/>
    </xf>
    <xf numFmtId="165" fontId="51" fillId="0" borderId="65" xfId="0" applyNumberFormat="1" applyFont="1" applyFill="1" applyBorder="1" applyAlignment="1">
      <alignment wrapText="1"/>
    </xf>
    <xf numFmtId="9" fontId="51" fillId="0" borderId="39" xfId="0" applyNumberFormat="1" applyFont="1" applyBorder="1" applyAlignment="1">
      <alignment wrapText="1"/>
    </xf>
    <xf numFmtId="0" fontId="51" fillId="0" borderId="49" xfId="0" applyFont="1" applyBorder="1" applyAlignment="1">
      <alignment wrapText="1"/>
    </xf>
    <xf numFmtId="3" fontId="47" fillId="2" borderId="34" xfId="0" applyNumberFormat="1" applyFont="1" applyFill="1" applyBorder="1" applyAlignment="1">
      <alignment horizontal="center" vertical="center" wrapText="1"/>
    </xf>
    <xf numFmtId="2" fontId="2" fillId="4" borderId="13" xfId="0" applyNumberFormat="1" applyFont="1" applyFill="1" applyBorder="1" applyAlignment="1" applyProtection="1">
      <alignment horizontal="right" vertical="center"/>
    </xf>
    <xf numFmtId="2" fontId="51" fillId="4" borderId="18" xfId="0" applyNumberFormat="1" applyFont="1" applyFill="1" applyBorder="1" applyAlignment="1">
      <alignment horizontal="right"/>
    </xf>
    <xf numFmtId="2" fontId="2" fillId="2" borderId="8" xfId="0" applyNumberFormat="1" applyFont="1" applyFill="1" applyBorder="1" applyAlignment="1" applyProtection="1">
      <alignment horizontal="right" vertical="center"/>
    </xf>
    <xf numFmtId="2" fontId="51" fillId="0" borderId="33" xfId="0" applyNumberFormat="1" applyFont="1" applyFill="1" applyBorder="1" applyAlignment="1">
      <alignment horizontal="right"/>
    </xf>
    <xf numFmtId="2" fontId="2" fillId="2" borderId="4" xfId="0" applyNumberFormat="1" applyFont="1" applyFill="1" applyBorder="1" applyAlignment="1" applyProtection="1">
      <alignment horizontal="right" vertical="center"/>
    </xf>
    <xf numFmtId="2" fontId="2" fillId="2" borderId="4" xfId="0" applyNumberFormat="1" applyFont="1" applyFill="1" applyBorder="1" applyAlignment="1" applyProtection="1">
      <alignment horizontal="center" vertical="center"/>
    </xf>
    <xf numFmtId="2" fontId="51" fillId="2" borderId="0" xfId="0" applyNumberFormat="1" applyFont="1" applyFill="1" applyBorder="1" applyAlignment="1"/>
    <xf numFmtId="2" fontId="2" fillId="2" borderId="4" xfId="0" applyNumberFormat="1" applyFont="1" applyFill="1" applyBorder="1" applyAlignment="1" applyProtection="1">
      <alignment vertical="center"/>
    </xf>
    <xf numFmtId="2" fontId="51" fillId="2" borderId="33" xfId="0" applyNumberFormat="1" applyFont="1" applyFill="1" applyBorder="1" applyAlignment="1"/>
    <xf numFmtId="2" fontId="2" fillId="4" borderId="4" xfId="0" applyNumberFormat="1" applyFont="1" applyFill="1" applyBorder="1" applyAlignment="1" applyProtection="1">
      <alignment horizontal="right" vertical="center"/>
    </xf>
    <xf numFmtId="2" fontId="2" fillId="4" borderId="27" xfId="0" applyNumberFormat="1" applyFont="1" applyFill="1" applyBorder="1" applyAlignment="1" applyProtection="1">
      <alignment horizontal="right" vertical="center"/>
    </xf>
    <xf numFmtId="4" fontId="2" fillId="4" borderId="44" xfId="0" applyNumberFormat="1" applyFont="1" applyFill="1" applyBorder="1" applyAlignment="1" applyProtection="1">
      <alignment horizontal="right" vertical="center"/>
    </xf>
    <xf numFmtId="4" fontId="51" fillId="4" borderId="101" xfId="0" applyNumberFormat="1" applyFont="1" applyFill="1" applyBorder="1" applyAlignment="1">
      <alignment horizontal="right"/>
    </xf>
    <xf numFmtId="2" fontId="51" fillId="0" borderId="0" xfId="0" applyNumberFormat="1" applyFont="1" applyFill="1" applyBorder="1" applyAlignment="1">
      <alignment horizontal="right"/>
    </xf>
    <xf numFmtId="0" fontId="51" fillId="2" borderId="35" xfId="0" applyFont="1" applyFill="1" applyBorder="1" applyAlignment="1">
      <alignment vertical="center" wrapText="1"/>
    </xf>
    <xf numFmtId="0" fontId="105" fillId="0" borderId="0" xfId="0" applyFont="1" applyAlignment="1">
      <alignment vertical="center"/>
    </xf>
    <xf numFmtId="0" fontId="0" fillId="0" borderId="0" xfId="0"/>
    <xf numFmtId="0" fontId="0" fillId="0" borderId="0" xfId="0"/>
    <xf numFmtId="0" fontId="51" fillId="0" borderId="0" xfId="1" applyFont="1" applyFill="1" applyBorder="1" applyAlignment="1">
      <alignment horizontal="left" vertical="center" wrapText="1"/>
    </xf>
    <xf numFmtId="165" fontId="51" fillId="0" borderId="0" xfId="0" applyNumberFormat="1" applyFont="1" applyFill="1" applyBorder="1" applyAlignment="1">
      <alignment horizontal="right" vertical="center" wrapText="1"/>
    </xf>
    <xf numFmtId="0" fontId="51" fillId="0" borderId="152" xfId="1" applyFont="1" applyFill="1" applyBorder="1" applyAlignment="1">
      <alignment horizontal="left" vertical="center" wrapText="1"/>
    </xf>
    <xf numFmtId="2" fontId="2" fillId="0" borderId="153" xfId="0" applyNumberFormat="1" applyFont="1" applyFill="1" applyBorder="1" applyAlignment="1">
      <alignment horizontal="right" vertical="center" wrapText="1"/>
    </xf>
    <xf numFmtId="165" fontId="51" fillId="0" borderId="154" xfId="0" applyNumberFormat="1" applyFont="1" applyFill="1" applyBorder="1" applyAlignment="1">
      <alignment horizontal="right" vertical="center" wrapText="1"/>
    </xf>
    <xf numFmtId="0" fontId="0" fillId="0" borderId="0" xfId="0"/>
    <xf numFmtId="0" fontId="77" fillId="9" borderId="0" xfId="0" applyFont="1" applyFill="1" applyBorder="1" applyAlignment="1">
      <alignment horizontal="right" vertical="top"/>
    </xf>
    <xf numFmtId="0" fontId="0" fillId="9" borderId="0" xfId="0" applyFill="1" applyBorder="1"/>
    <xf numFmtId="0" fontId="83" fillId="9" borderId="0" xfId="3" applyFill="1" applyBorder="1"/>
    <xf numFmtId="164" fontId="2" fillId="9" borderId="0" xfId="0" applyNumberFormat="1" applyFont="1" applyFill="1" applyBorder="1"/>
    <xf numFmtId="0" fontId="0" fillId="0" borderId="0" xfId="0"/>
    <xf numFmtId="0" fontId="0" fillId="0" borderId="0" xfId="0"/>
    <xf numFmtId="0" fontId="0" fillId="0" borderId="0" xfId="0"/>
    <xf numFmtId="0" fontId="62" fillId="12" borderId="40" xfId="1" applyFont="1" applyFill="1" applyBorder="1" applyAlignment="1">
      <alignment horizontal="right" vertical="center"/>
    </xf>
    <xf numFmtId="165" fontId="62" fillId="12" borderId="39" xfId="0" applyNumberFormat="1" applyFont="1" applyFill="1" applyBorder="1" applyAlignment="1">
      <alignment horizontal="right"/>
    </xf>
    <xf numFmtId="0" fontId="0" fillId="0" borderId="0" xfId="0"/>
    <xf numFmtId="0" fontId="0" fillId="0" borderId="0" xfId="0"/>
    <xf numFmtId="2" fontId="62" fillId="12" borderId="49" xfId="0" applyNumberFormat="1" applyFont="1" applyFill="1" applyBorder="1" applyAlignment="1">
      <alignment horizontal="right"/>
    </xf>
    <xf numFmtId="0" fontId="0" fillId="0" borderId="0" xfId="0"/>
    <xf numFmtId="0" fontId="51" fillId="0" borderId="111" xfId="1" applyFont="1" applyFill="1" applyBorder="1" applyAlignment="1">
      <alignment vertical="center"/>
    </xf>
    <xf numFmtId="4" fontId="51" fillId="0" borderId="30" xfId="1" applyNumberFormat="1" applyFont="1" applyFill="1" applyBorder="1" applyAlignment="1">
      <alignment vertical="center"/>
    </xf>
    <xf numFmtId="2" fontId="51" fillId="0" borderId="29" xfId="0" applyNumberFormat="1" applyFont="1" applyFill="1" applyBorder="1" applyAlignment="1">
      <alignment horizontal="right"/>
    </xf>
    <xf numFmtId="2" fontId="51" fillId="0" borderId="90" xfId="1" applyNumberFormat="1" applyFont="1" applyFill="1" applyBorder="1" applyAlignment="1">
      <alignment vertical="center"/>
    </xf>
    <xf numFmtId="0" fontId="52" fillId="3" borderId="49" xfId="0" applyFont="1" applyFill="1" applyBorder="1" applyAlignment="1">
      <alignment horizontal="left" vertical="center"/>
    </xf>
    <xf numFmtId="0" fontId="52" fillId="3" borderId="0" xfId="0" applyFont="1" applyFill="1" applyBorder="1" applyAlignment="1">
      <alignment horizontal="left" vertical="center"/>
    </xf>
    <xf numFmtId="0" fontId="52" fillId="2" borderId="104" xfId="0" applyFont="1" applyFill="1" applyBorder="1" applyAlignment="1">
      <alignment horizontal="center" vertical="center"/>
    </xf>
    <xf numFmtId="0" fontId="45" fillId="0" borderId="0" xfId="0" applyFont="1" applyFill="1" applyBorder="1" applyAlignment="1">
      <alignment horizontal="left" vertical="top" wrapText="1"/>
    </xf>
    <xf numFmtId="0" fontId="45" fillId="11" borderId="0" xfId="0" applyFont="1" applyFill="1" applyBorder="1" applyAlignment="1">
      <alignment horizontal="left"/>
    </xf>
    <xf numFmtId="0" fontId="101" fillId="11" borderId="0" xfId="0" applyFont="1" applyFill="1" applyBorder="1" applyAlignment="1">
      <alignment horizontal="left" vertical="center" wrapText="1"/>
    </xf>
    <xf numFmtId="0" fontId="75" fillId="11" borderId="0" xfId="0" applyFont="1" applyFill="1" applyBorder="1" applyAlignment="1">
      <alignment horizontal="left" vertical="center" wrapText="1"/>
    </xf>
    <xf numFmtId="0" fontId="101" fillId="11" borderId="0" xfId="0" applyFont="1" applyFill="1" applyBorder="1" applyAlignment="1">
      <alignment vertical="center" wrapText="1"/>
    </xf>
    <xf numFmtId="0" fontId="101" fillId="11" borderId="0" xfId="0" applyFont="1" applyFill="1" applyBorder="1" applyAlignment="1">
      <alignment horizontal="justify" vertical="center" wrapText="1"/>
    </xf>
    <xf numFmtId="0" fontId="2" fillId="0" borderId="0" xfId="0" applyFont="1" applyAlignment="1">
      <alignment horizontal="right"/>
    </xf>
    <xf numFmtId="0" fontId="100" fillId="0" borderId="0" xfId="0" applyFont="1" applyFill="1" applyBorder="1" applyAlignment="1">
      <alignment horizontal="left" vertical="top" wrapText="1"/>
    </xf>
    <xf numFmtId="0" fontId="85" fillId="0" borderId="0" xfId="0" applyFont="1" applyFill="1" applyBorder="1" applyAlignment="1">
      <alignment horizontal="justify" vertical="top" wrapText="1"/>
    </xf>
    <xf numFmtId="0" fontId="99" fillId="0" borderId="0" xfId="0" applyFont="1" applyFill="1" applyBorder="1" applyAlignment="1">
      <alignment horizontal="justify" vertical="top" wrapText="1"/>
    </xf>
    <xf numFmtId="0" fontId="102" fillId="0" borderId="0" xfId="0" applyFont="1" applyFill="1" applyBorder="1" applyAlignment="1">
      <alignment horizontal="center" vertical="center" wrapText="1"/>
    </xf>
    <xf numFmtId="0" fontId="82" fillId="0" borderId="0" xfId="0" applyFont="1" applyAlignment="1">
      <alignment horizontal="right"/>
    </xf>
    <xf numFmtId="0" fontId="45" fillId="0" borderId="0" xfId="0" applyFont="1" applyFill="1" applyBorder="1" applyAlignment="1">
      <alignment horizontal="left"/>
    </xf>
    <xf numFmtId="0" fontId="50" fillId="6" borderId="76" xfId="0" applyFont="1" applyFill="1" applyBorder="1" applyAlignment="1">
      <alignment horizontal="center" vertical="center" wrapText="1"/>
    </xf>
    <xf numFmtId="0" fontId="58" fillId="6" borderId="35" xfId="0" applyFont="1" applyFill="1" applyBorder="1" applyAlignment="1">
      <alignment horizontal="center" vertical="center" wrapText="1"/>
    </xf>
    <xf numFmtId="0" fontId="56" fillId="3" borderId="4" xfId="0" applyFont="1" applyFill="1" applyBorder="1" applyAlignment="1">
      <alignment horizontal="center" vertical="center" wrapText="1"/>
    </xf>
    <xf numFmtId="0" fontId="56" fillId="3" borderId="20" xfId="0" applyFont="1" applyFill="1" applyBorder="1" applyAlignment="1">
      <alignment horizontal="center" vertical="center" wrapText="1"/>
    </xf>
    <xf numFmtId="0" fontId="50" fillId="6" borderId="16" xfId="0" applyFont="1" applyFill="1" applyBorder="1" applyAlignment="1">
      <alignment horizontal="center" vertical="center" wrapText="1"/>
    </xf>
    <xf numFmtId="0" fontId="50" fillId="6" borderId="77" xfId="0" applyFont="1" applyFill="1" applyBorder="1" applyAlignment="1">
      <alignment horizontal="center" vertical="center" wrapText="1"/>
    </xf>
    <xf numFmtId="0" fontId="56" fillId="8" borderId="4" xfId="0" applyFont="1" applyFill="1" applyBorder="1" applyAlignment="1">
      <alignment horizontal="center" vertical="center" wrapText="1"/>
    </xf>
    <xf numFmtId="0" fontId="2" fillId="0" borderId="0" xfId="0" applyFont="1" applyFill="1" applyBorder="1" applyAlignment="1">
      <alignment horizontal="justify" vertical="center" wrapText="1"/>
    </xf>
    <xf numFmtId="0" fontId="59" fillId="9" borderId="0" xfId="0" applyFont="1" applyFill="1" applyBorder="1" applyAlignment="1">
      <alignment horizontal="left" vertical="top" wrapText="1"/>
    </xf>
    <xf numFmtId="0" fontId="59" fillId="9" borderId="10" xfId="0" applyFont="1" applyFill="1" applyBorder="1" applyAlignment="1">
      <alignment horizontal="left" vertical="top" wrapText="1"/>
    </xf>
    <xf numFmtId="165" fontId="51" fillId="9" borderId="8" xfId="0" applyNumberFormat="1" applyFont="1" applyFill="1" applyBorder="1" applyAlignment="1">
      <alignment horizontal="center" vertical="top" wrapText="1"/>
    </xf>
    <xf numFmtId="9" fontId="51" fillId="9" borderId="8" xfId="0" applyNumberFormat="1" applyFont="1" applyFill="1" applyBorder="1" applyAlignment="1">
      <alignment horizontal="center" vertical="top" wrapText="1"/>
    </xf>
    <xf numFmtId="0" fontId="51" fillId="9" borderId="14" xfId="0" applyFont="1" applyFill="1" applyBorder="1" applyAlignment="1">
      <alignment horizontal="center" vertical="top" wrapText="1"/>
    </xf>
    <xf numFmtId="0" fontId="47" fillId="3" borderId="30" xfId="0" applyFont="1" applyFill="1" applyBorder="1" applyAlignment="1">
      <alignment horizontal="center" vertical="center" wrapText="1"/>
    </xf>
    <xf numFmtId="0" fontId="47" fillId="3" borderId="0" xfId="0" applyFont="1" applyFill="1" applyBorder="1" applyAlignment="1">
      <alignment horizontal="center" vertical="center" wrapText="1"/>
    </xf>
    <xf numFmtId="0" fontId="47" fillId="3" borderId="33" xfId="0" applyFont="1" applyFill="1" applyBorder="1" applyAlignment="1">
      <alignment horizontal="center" vertical="center" wrapText="1"/>
    </xf>
    <xf numFmtId="0" fontId="79" fillId="10" borderId="131" xfId="0" applyFont="1" applyFill="1" applyBorder="1" applyAlignment="1">
      <alignment horizontal="center" vertical="center" wrapText="1"/>
    </xf>
    <xf numFmtId="0" fontId="79" fillId="10" borderId="132" xfId="0" applyFont="1" applyFill="1" applyBorder="1" applyAlignment="1">
      <alignment horizontal="center" vertical="center" wrapText="1"/>
    </xf>
    <xf numFmtId="0" fontId="79" fillId="10" borderId="133" xfId="0" applyFont="1" applyFill="1" applyBorder="1" applyAlignment="1">
      <alignment horizontal="center" vertical="center" wrapText="1"/>
    </xf>
    <xf numFmtId="0" fontId="79" fillId="10" borderId="130" xfId="0" applyFont="1" applyFill="1" applyBorder="1" applyAlignment="1">
      <alignment horizontal="center" vertical="center" wrapText="1"/>
    </xf>
    <xf numFmtId="2" fontId="51" fillId="9" borderId="8" xfId="0" applyNumberFormat="1" applyFont="1" applyFill="1" applyBorder="1" applyAlignment="1">
      <alignment horizontal="center" vertical="top" wrapText="1"/>
    </xf>
    <xf numFmtId="0" fontId="49" fillId="6" borderId="103" xfId="0" applyFont="1" applyFill="1" applyBorder="1" applyAlignment="1">
      <alignment horizontal="center" vertical="center" wrapText="1"/>
    </xf>
    <xf numFmtId="0" fontId="49" fillId="6" borderId="45" xfId="0" applyFont="1" applyFill="1" applyBorder="1" applyAlignment="1">
      <alignment horizontal="center" vertical="center" wrapText="1"/>
    </xf>
    <xf numFmtId="0" fontId="49" fillId="6" borderId="68" xfId="0" applyFont="1" applyFill="1" applyBorder="1" applyAlignment="1">
      <alignment horizontal="center" vertical="center" wrapText="1"/>
    </xf>
    <xf numFmtId="2" fontId="51" fillId="0" borderId="44" xfId="0" applyNumberFormat="1" applyFont="1" applyFill="1" applyBorder="1" applyAlignment="1">
      <alignment horizontal="center" vertical="top" wrapText="1"/>
    </xf>
    <xf numFmtId="0" fontId="47" fillId="3" borderId="107" xfId="0" applyFont="1" applyFill="1" applyBorder="1" applyAlignment="1">
      <alignment horizontal="center" vertical="center" wrapText="1"/>
    </xf>
    <xf numFmtId="0" fontId="47" fillId="3" borderId="113" xfId="0" applyFont="1" applyFill="1" applyBorder="1" applyAlignment="1">
      <alignment horizontal="center" vertical="center" wrapText="1"/>
    </xf>
    <xf numFmtId="0" fontId="51" fillId="0" borderId="21" xfId="1" applyFont="1" applyFill="1" applyBorder="1" applyAlignment="1">
      <alignment horizontal="center" vertical="center"/>
    </xf>
    <xf numFmtId="0" fontId="0" fillId="0" borderId="11" xfId="0" applyBorder="1"/>
    <xf numFmtId="0" fontId="0" fillId="0" borderId="34" xfId="0" applyBorder="1"/>
    <xf numFmtId="165" fontId="51" fillId="0" borderId="44" xfId="0" applyNumberFormat="1" applyFont="1" applyFill="1" applyBorder="1" applyAlignment="1">
      <alignment horizontal="center" vertical="top" wrapText="1"/>
    </xf>
    <xf numFmtId="165" fontId="51" fillId="0" borderId="57" xfId="0" applyNumberFormat="1" applyFont="1" applyFill="1" applyBorder="1" applyAlignment="1">
      <alignment horizontal="center" vertical="top" wrapText="1"/>
    </xf>
    <xf numFmtId="0" fontId="49" fillId="6" borderId="102" xfId="0" applyFont="1" applyFill="1" applyBorder="1" applyAlignment="1">
      <alignment horizontal="center" vertical="center" wrapText="1"/>
    </xf>
    <xf numFmtId="0" fontId="49" fillId="6" borderId="7" xfId="0" applyFont="1" applyFill="1" applyBorder="1" applyAlignment="1">
      <alignment horizontal="center" vertical="center" wrapText="1"/>
    </xf>
    <xf numFmtId="0" fontId="49" fillId="6" borderId="24" xfId="0" applyFont="1" applyFill="1" applyBorder="1" applyAlignment="1">
      <alignment horizontal="center" vertical="center" wrapText="1"/>
    </xf>
    <xf numFmtId="0" fontId="49" fillId="2" borderId="11" xfId="0" applyFont="1" applyFill="1" applyBorder="1" applyAlignment="1">
      <alignment horizontal="center" vertical="center" wrapText="1"/>
    </xf>
    <xf numFmtId="0" fontId="49" fillId="2" borderId="34" xfId="0" applyFont="1" applyFill="1" applyBorder="1" applyAlignment="1">
      <alignment horizontal="center" vertical="center" wrapText="1"/>
    </xf>
    <xf numFmtId="9" fontId="51" fillId="0" borderId="44" xfId="0" applyNumberFormat="1" applyFont="1" applyFill="1" applyBorder="1" applyAlignment="1">
      <alignment horizontal="center" vertical="top" wrapText="1"/>
    </xf>
    <xf numFmtId="9" fontId="51" fillId="0" borderId="57" xfId="0" applyNumberFormat="1" applyFont="1" applyFill="1" applyBorder="1" applyAlignment="1">
      <alignment horizontal="center" vertical="top" wrapText="1"/>
    </xf>
    <xf numFmtId="0" fontId="45" fillId="0" borderId="0" xfId="0" applyFont="1" applyFill="1" applyBorder="1" applyAlignment="1">
      <alignment horizontal="left" vertical="center"/>
    </xf>
    <xf numFmtId="0" fontId="49" fillId="6" borderId="109" xfId="0" applyFont="1" applyFill="1" applyBorder="1" applyAlignment="1">
      <alignment horizontal="center" vertical="center"/>
    </xf>
    <xf numFmtId="0" fontId="49" fillId="6" borderId="75" xfId="0" applyFont="1" applyFill="1" applyBorder="1" applyAlignment="1">
      <alignment horizontal="center" vertical="center"/>
    </xf>
    <xf numFmtId="0" fontId="49" fillId="6" borderId="110" xfId="0" applyFont="1" applyFill="1" applyBorder="1" applyAlignment="1">
      <alignment horizontal="center" vertical="center"/>
    </xf>
    <xf numFmtId="0" fontId="49" fillId="6" borderId="111" xfId="0" applyFont="1" applyFill="1" applyBorder="1" applyAlignment="1">
      <alignment horizontal="center" vertical="center" wrapText="1"/>
    </xf>
    <xf numFmtId="0" fontId="49" fillId="6" borderId="55" xfId="0" applyFont="1" applyFill="1" applyBorder="1" applyAlignment="1">
      <alignment horizontal="center" vertical="center" wrapText="1"/>
    </xf>
    <xf numFmtId="0" fontId="49" fillId="6" borderId="29" xfId="0" applyFont="1" applyFill="1" applyBorder="1" applyAlignment="1">
      <alignment horizontal="center" vertical="center" wrapText="1"/>
    </xf>
    <xf numFmtId="0" fontId="49" fillId="6" borderId="17" xfId="0" applyFont="1" applyFill="1" applyBorder="1" applyAlignment="1">
      <alignment horizontal="center" vertical="center" wrapText="1"/>
    </xf>
    <xf numFmtId="0" fontId="49" fillId="6" borderId="5" xfId="0" applyFont="1" applyFill="1" applyBorder="1" applyAlignment="1">
      <alignment horizontal="center" vertical="center" wrapText="1"/>
    </xf>
    <xf numFmtId="0" fontId="49" fillId="6" borderId="6" xfId="0" applyFont="1" applyFill="1" applyBorder="1" applyAlignment="1">
      <alignment horizontal="center" vertical="center" wrapText="1"/>
    </xf>
    <xf numFmtId="0" fontId="51" fillId="0" borderId="56" xfId="0" applyFont="1" applyFill="1" applyBorder="1" applyAlignment="1">
      <alignment horizontal="left" vertical="top" wrapText="1"/>
    </xf>
    <xf numFmtId="0" fontId="51" fillId="0" borderId="1" xfId="0" applyFont="1" applyFill="1" applyBorder="1" applyAlignment="1">
      <alignment horizontal="left" vertical="top" wrapText="1"/>
    </xf>
    <xf numFmtId="0" fontId="51" fillId="0" borderId="97" xfId="0" applyFont="1" applyFill="1" applyBorder="1" applyAlignment="1">
      <alignment horizontal="left" vertical="top" wrapText="1"/>
    </xf>
    <xf numFmtId="0" fontId="47" fillId="3" borderId="108" xfId="0" applyFont="1" applyFill="1" applyBorder="1" applyAlignment="1">
      <alignment horizontal="center" vertical="center" wrapText="1"/>
    </xf>
    <xf numFmtId="0" fontId="49" fillId="6" borderId="106" xfId="0" applyFont="1" applyFill="1" applyBorder="1" applyAlignment="1">
      <alignment horizontal="center" vertical="center"/>
    </xf>
    <xf numFmtId="0" fontId="49" fillId="6" borderId="105" xfId="0" applyFont="1" applyFill="1" applyBorder="1" applyAlignment="1">
      <alignment horizontal="center" vertical="center"/>
    </xf>
    <xf numFmtId="0" fontId="47" fillId="3" borderId="112" xfId="0" applyFont="1" applyFill="1" applyBorder="1" applyAlignment="1">
      <alignment horizontal="center" vertical="center" wrapText="1"/>
    </xf>
    <xf numFmtId="3" fontId="47" fillId="3" borderId="7" xfId="0" applyNumberFormat="1" applyFont="1" applyFill="1" applyBorder="1" applyAlignment="1">
      <alignment horizontal="center" vertical="center" wrapText="1"/>
    </xf>
    <xf numFmtId="3" fontId="47" fillId="3" borderId="24" xfId="0" applyNumberFormat="1" applyFont="1" applyFill="1" applyBorder="1" applyAlignment="1">
      <alignment horizontal="center" vertical="center" wrapText="1"/>
    </xf>
    <xf numFmtId="0" fontId="47" fillId="3" borderId="7" xfId="0" applyFont="1" applyFill="1" applyBorder="1" applyAlignment="1">
      <alignment horizontal="center" vertical="center" wrapText="1"/>
    </xf>
    <xf numFmtId="0" fontId="47" fillId="3" borderId="2" xfId="0" applyFont="1" applyFill="1" applyBorder="1" applyAlignment="1">
      <alignment horizontal="center" vertical="center" wrapText="1"/>
    </xf>
    <xf numFmtId="0" fontId="47" fillId="3" borderId="9" xfId="0" applyFont="1" applyFill="1" applyBorder="1" applyAlignment="1">
      <alignment horizontal="center" vertical="center" wrapText="1"/>
    </xf>
    <xf numFmtId="0" fontId="49" fillId="3" borderId="8" xfId="0" applyFont="1" applyFill="1" applyBorder="1" applyAlignment="1">
      <alignment horizontal="center" vertical="center" wrapText="1"/>
    </xf>
    <xf numFmtId="0" fontId="49" fillId="3" borderId="22" xfId="0" applyFont="1" applyFill="1" applyBorder="1" applyAlignment="1">
      <alignment horizontal="center" vertical="center" wrapText="1"/>
    </xf>
    <xf numFmtId="0" fontId="47" fillId="3" borderId="8" xfId="0" applyFont="1" applyFill="1" applyBorder="1" applyAlignment="1">
      <alignment horizontal="center" vertical="center" wrapText="1"/>
    </xf>
    <xf numFmtId="0" fontId="47" fillId="3" borderId="12" xfId="0" applyFont="1" applyFill="1" applyBorder="1" applyAlignment="1">
      <alignment horizontal="center" vertical="center" wrapText="1"/>
    </xf>
    <xf numFmtId="0" fontId="46" fillId="6" borderId="114" xfId="0" applyFont="1" applyFill="1" applyBorder="1" applyAlignment="1">
      <alignment horizontal="center" vertical="center" wrapText="1"/>
    </xf>
    <xf numFmtId="0" fontId="46" fillId="6" borderId="45" xfId="0" applyFont="1" applyFill="1" applyBorder="1" applyAlignment="1">
      <alignment horizontal="center" vertical="center" wrapText="1"/>
    </xf>
    <xf numFmtId="0" fontId="46" fillId="6" borderId="102" xfId="0" applyFont="1" applyFill="1" applyBorder="1" applyAlignment="1">
      <alignment horizontal="center" vertical="center" wrapText="1"/>
    </xf>
    <xf numFmtId="0" fontId="47" fillId="3" borderId="22" xfId="0" applyFont="1" applyFill="1" applyBorder="1" applyAlignment="1">
      <alignment horizontal="center" vertical="center" wrapText="1"/>
    </xf>
    <xf numFmtId="0" fontId="47" fillId="3" borderId="36" xfId="0" applyFont="1" applyFill="1" applyBorder="1" applyAlignment="1">
      <alignment horizontal="center" vertical="center" wrapText="1"/>
    </xf>
    <xf numFmtId="0" fontId="49" fillId="3" borderId="36" xfId="0" applyFont="1" applyFill="1" applyBorder="1" applyAlignment="1">
      <alignment horizontal="center" vertical="center" wrapText="1"/>
    </xf>
    <xf numFmtId="0" fontId="43" fillId="0" borderId="0" xfId="1" applyFont="1" applyFill="1" applyBorder="1" applyAlignment="1">
      <alignment horizontal="center" vertical="center"/>
    </xf>
    <xf numFmtId="0" fontId="49" fillId="3" borderId="12" xfId="0" applyFont="1" applyFill="1" applyBorder="1" applyAlignment="1">
      <alignment horizontal="center" vertical="center" wrapText="1"/>
    </xf>
    <xf numFmtId="0" fontId="17" fillId="0" borderId="0" xfId="0" applyFont="1" applyFill="1" applyBorder="1" applyAlignment="1">
      <alignment horizontal="left" vertical="center"/>
    </xf>
    <xf numFmtId="0" fontId="49" fillId="6" borderId="0" xfId="0" applyFont="1" applyFill="1" applyAlignment="1">
      <alignment horizontal="center" vertical="center" wrapText="1"/>
    </xf>
    <xf numFmtId="0" fontId="49" fillId="6" borderId="114" xfId="0" applyFont="1" applyFill="1" applyBorder="1" applyAlignment="1">
      <alignment horizontal="center" vertical="center" wrapText="1"/>
    </xf>
    <xf numFmtId="0" fontId="49" fillId="6" borderId="115" xfId="0" applyFont="1" applyFill="1" applyBorder="1" applyAlignment="1">
      <alignment horizontal="center" vertical="center" wrapText="1"/>
    </xf>
    <xf numFmtId="0" fontId="49" fillId="6" borderId="0" xfId="0" applyFont="1" applyFill="1" applyBorder="1" applyAlignment="1">
      <alignment horizontal="center" vertical="center" wrapText="1"/>
    </xf>
    <xf numFmtId="0" fontId="45" fillId="0" borderId="0" xfId="0" applyFont="1" applyFill="1" applyBorder="1" applyAlignment="1">
      <alignment horizontal="left" vertical="center" wrapText="1"/>
    </xf>
    <xf numFmtId="0" fontId="50" fillId="3" borderId="112" xfId="0" applyFont="1" applyFill="1" applyBorder="1" applyAlignment="1" applyProtection="1">
      <alignment horizontal="left" vertical="center"/>
    </xf>
    <xf numFmtId="0" fontId="50" fillId="3" borderId="74" xfId="0" applyFont="1" applyFill="1" applyBorder="1" applyAlignment="1" applyProtection="1">
      <alignment horizontal="left" vertical="center"/>
    </xf>
    <xf numFmtId="0" fontId="50" fillId="3" borderId="113" xfId="0" applyFont="1" applyFill="1" applyBorder="1" applyAlignment="1" applyProtection="1">
      <alignment horizontal="left" vertical="center"/>
    </xf>
    <xf numFmtId="0" fontId="48" fillId="2" borderId="21" xfId="0" applyFont="1" applyFill="1" applyBorder="1" applyAlignment="1">
      <alignment horizontal="left" vertical="center"/>
    </xf>
    <xf numFmtId="0" fontId="48" fillId="2" borderId="11" xfId="0" applyFont="1" applyFill="1" applyBorder="1" applyAlignment="1">
      <alignment horizontal="left" vertical="center"/>
    </xf>
    <xf numFmtId="165" fontId="49" fillId="3" borderId="19" xfId="0" applyNumberFormat="1" applyFont="1" applyFill="1" applyBorder="1" applyAlignment="1" applyProtection="1">
      <alignment horizontal="left" vertical="center"/>
    </xf>
    <xf numFmtId="165" fontId="49" fillId="3" borderId="2" xfId="0" applyNumberFormat="1" applyFont="1" applyFill="1" applyBorder="1" applyAlignment="1" applyProtection="1">
      <alignment horizontal="left" vertical="center"/>
    </xf>
    <xf numFmtId="165" fontId="49" fillId="3" borderId="24" xfId="0" applyNumberFormat="1" applyFont="1" applyFill="1" applyBorder="1" applyAlignment="1" applyProtection="1">
      <alignment horizontal="left" vertical="center"/>
    </xf>
    <xf numFmtId="0" fontId="65" fillId="6" borderId="16" xfId="0" applyFont="1" applyFill="1" applyBorder="1" applyAlignment="1">
      <alignment horizontal="center" vertical="center"/>
    </xf>
    <xf numFmtId="0" fontId="65" fillId="6" borderId="77" xfId="0" applyFont="1" applyFill="1" applyBorder="1" applyAlignment="1">
      <alignment horizontal="center" vertical="center"/>
    </xf>
    <xf numFmtId="0" fontId="49" fillId="6" borderId="76" xfId="0" applyFont="1" applyFill="1" applyBorder="1" applyAlignment="1">
      <alignment horizontal="center" vertical="center" wrapText="1"/>
    </xf>
    <xf numFmtId="0" fontId="49" fillId="6" borderId="35" xfId="0" applyFont="1" applyFill="1" applyBorder="1" applyAlignment="1">
      <alignment horizontal="center" vertical="center" wrapText="1"/>
    </xf>
    <xf numFmtId="0" fontId="49" fillId="3" borderId="30" xfId="0" applyFont="1" applyFill="1" applyBorder="1" applyAlignment="1" applyProtection="1">
      <alignment horizontal="left" vertical="center"/>
    </xf>
    <xf numFmtId="0" fontId="49" fillId="3" borderId="0" xfId="0" applyFont="1" applyFill="1" applyBorder="1" applyAlignment="1" applyProtection="1">
      <alignment horizontal="left" vertical="center"/>
    </xf>
    <xf numFmtId="0" fontId="49" fillId="3" borderId="33" xfId="0" applyFont="1" applyFill="1" applyBorder="1" applyAlignment="1" applyProtection="1">
      <alignment horizontal="left" vertical="center"/>
    </xf>
    <xf numFmtId="0" fontId="50" fillId="3" borderId="30" xfId="0" applyFont="1" applyFill="1" applyBorder="1" applyAlignment="1" applyProtection="1">
      <alignment horizontal="left" vertical="center"/>
    </xf>
    <xf numFmtId="0" fontId="50" fillId="3" borderId="0" xfId="0" applyFont="1" applyFill="1" applyBorder="1" applyAlignment="1" applyProtection="1">
      <alignment horizontal="left" vertical="center"/>
    </xf>
    <xf numFmtId="0" fontId="50" fillId="3" borderId="33" xfId="0" applyFont="1" applyFill="1" applyBorder="1" applyAlignment="1" applyProtection="1">
      <alignment horizontal="left" vertical="center"/>
    </xf>
    <xf numFmtId="0" fontId="17" fillId="0" borderId="0" xfId="0" applyFont="1" applyFill="1" applyBorder="1" applyAlignment="1">
      <alignment horizontal="left" vertical="center" wrapText="1"/>
    </xf>
    <xf numFmtId="0" fontId="49" fillId="3" borderId="116" xfId="0" applyFont="1" applyFill="1" applyBorder="1" applyAlignment="1" applyProtection="1">
      <alignment horizontal="left" vertical="center"/>
    </xf>
    <xf numFmtId="0" fontId="49" fillId="3" borderId="117" xfId="0" applyFont="1" applyFill="1" applyBorder="1" applyAlignment="1" applyProtection="1">
      <alignment horizontal="left" vertical="center"/>
    </xf>
    <xf numFmtId="0" fontId="49" fillId="3" borderId="118" xfId="0" applyFont="1" applyFill="1" applyBorder="1" applyAlignment="1" applyProtection="1">
      <alignment horizontal="left" vertical="center"/>
    </xf>
    <xf numFmtId="0" fontId="65" fillId="6" borderId="119" xfId="0" applyFont="1" applyFill="1" applyBorder="1" applyAlignment="1">
      <alignment horizontal="center" vertical="center"/>
    </xf>
    <xf numFmtId="0" fontId="65" fillId="6" borderId="55" xfId="0" applyFont="1" applyFill="1" applyBorder="1" applyAlignment="1">
      <alignment horizontal="center" vertical="center"/>
    </xf>
    <xf numFmtId="0" fontId="65" fillId="6" borderId="115" xfId="0" applyFont="1" applyFill="1" applyBorder="1" applyAlignment="1">
      <alignment horizontal="center" vertical="center"/>
    </xf>
    <xf numFmtId="0" fontId="30" fillId="0" borderId="65" xfId="0" applyFont="1" applyFill="1" applyBorder="1" applyAlignment="1">
      <alignment horizontal="center"/>
    </xf>
    <xf numFmtId="0" fontId="30" fillId="0" borderId="13" xfId="0" applyFont="1" applyFill="1" applyBorder="1" applyAlignment="1">
      <alignment horizontal="center"/>
    </xf>
    <xf numFmtId="0" fontId="49" fillId="3" borderId="47" xfId="1" applyFont="1" applyFill="1" applyBorder="1" applyAlignment="1">
      <alignment horizontal="left" vertical="center"/>
    </xf>
    <xf numFmtId="0" fontId="49" fillId="3" borderId="46" xfId="1" applyFont="1" applyFill="1" applyBorder="1" applyAlignment="1">
      <alignment horizontal="left" vertical="center"/>
    </xf>
    <xf numFmtId="0" fontId="49" fillId="3" borderId="48" xfId="1" applyFont="1" applyFill="1" applyBorder="1" applyAlignment="1">
      <alignment horizontal="left" vertical="center"/>
    </xf>
    <xf numFmtId="0" fontId="49" fillId="3" borderId="30" xfId="1" applyFont="1" applyFill="1" applyBorder="1" applyAlignment="1">
      <alignment horizontal="left" vertical="center"/>
    </xf>
    <xf numFmtId="0" fontId="49" fillId="3" borderId="0" xfId="1" applyFont="1" applyFill="1" applyBorder="1" applyAlignment="1">
      <alignment horizontal="left" vertical="center"/>
    </xf>
    <xf numFmtId="0" fontId="49" fillId="3" borderId="33" xfId="1" applyFont="1" applyFill="1" applyBorder="1" applyAlignment="1">
      <alignment horizontal="left" vertical="center"/>
    </xf>
    <xf numFmtId="0" fontId="49" fillId="3" borderId="116" xfId="1" applyFont="1" applyFill="1" applyBorder="1" applyAlignment="1">
      <alignment horizontal="left" vertical="center"/>
    </xf>
    <xf numFmtId="0" fontId="49" fillId="3" borderId="117" xfId="1" applyFont="1" applyFill="1" applyBorder="1" applyAlignment="1">
      <alignment horizontal="left" vertical="center"/>
    </xf>
    <xf numFmtId="0" fontId="49" fillId="3" borderId="118" xfId="1" applyFont="1" applyFill="1" applyBorder="1" applyAlignment="1">
      <alignment horizontal="left" vertical="center"/>
    </xf>
    <xf numFmtId="0" fontId="22" fillId="2" borderId="46" xfId="0" applyFont="1" applyFill="1" applyBorder="1" applyAlignment="1">
      <alignment horizontal="right" vertical="center"/>
    </xf>
    <xf numFmtId="0" fontId="22" fillId="2" borderId="48" xfId="0" applyFont="1" applyFill="1" applyBorder="1" applyAlignment="1">
      <alignment horizontal="right" vertical="center"/>
    </xf>
    <xf numFmtId="0" fontId="17" fillId="0" borderId="0" xfId="0" applyFont="1" applyFill="1" applyBorder="1" applyAlignment="1">
      <alignment horizontal="left"/>
    </xf>
    <xf numFmtId="0" fontId="49" fillId="6" borderId="41" xfId="1" applyFont="1" applyFill="1" applyBorder="1" applyAlignment="1">
      <alignment horizontal="center" vertical="center" wrapText="1"/>
    </xf>
    <xf numFmtId="0" fontId="49" fillId="6" borderId="40" xfId="1" applyFont="1" applyFill="1" applyBorder="1" applyAlignment="1">
      <alignment horizontal="center" vertical="center" wrapText="1"/>
    </xf>
    <xf numFmtId="0" fontId="47" fillId="3" borderId="16" xfId="0" applyFont="1" applyFill="1" applyBorder="1" applyAlignment="1">
      <alignment horizontal="center" vertical="center"/>
    </xf>
    <xf numFmtId="0" fontId="47" fillId="3" borderId="8" xfId="0" applyFont="1" applyFill="1" applyBorder="1" applyAlignment="1">
      <alignment horizontal="center" vertical="center"/>
    </xf>
    <xf numFmtId="2" fontId="47" fillId="3" borderId="16" xfId="0" applyNumberFormat="1" applyFont="1" applyFill="1" applyBorder="1" applyAlignment="1">
      <alignment horizontal="center" vertical="center" wrapText="1"/>
    </xf>
    <xf numFmtId="2" fontId="47" fillId="3" borderId="8" xfId="0" applyNumberFormat="1" applyFont="1" applyFill="1" applyBorder="1" applyAlignment="1">
      <alignment horizontal="center" vertical="center" wrapText="1"/>
    </xf>
    <xf numFmtId="0" fontId="47" fillId="3" borderId="16" xfId="0" applyFont="1" applyFill="1" applyBorder="1" applyAlignment="1">
      <alignment horizontal="center" vertical="center" wrapText="1"/>
    </xf>
    <xf numFmtId="0" fontId="47" fillId="3" borderId="77" xfId="0" applyFont="1" applyFill="1" applyBorder="1" applyAlignment="1">
      <alignment horizontal="center" vertical="center" wrapText="1"/>
    </xf>
    <xf numFmtId="0" fontId="49" fillId="2" borderId="65" xfId="1" applyFont="1" applyFill="1" applyBorder="1" applyAlignment="1">
      <alignment horizontal="center" vertical="center" wrapText="1"/>
    </xf>
    <xf numFmtId="0" fontId="49" fillId="2" borderId="39" xfId="1" applyFont="1" applyFill="1" applyBorder="1" applyAlignment="1">
      <alignment horizontal="center" vertical="center" wrapText="1"/>
    </xf>
    <xf numFmtId="0" fontId="78" fillId="0" borderId="55" xfId="0" applyFont="1" applyBorder="1" applyAlignment="1">
      <alignment horizontal="right"/>
    </xf>
    <xf numFmtId="0" fontId="49" fillId="3" borderId="120" xfId="1" applyFont="1" applyFill="1" applyBorder="1" applyAlignment="1">
      <alignment horizontal="left" vertical="center"/>
    </xf>
    <xf numFmtId="0" fontId="49" fillId="3" borderId="54" xfId="1" applyFont="1" applyFill="1" applyBorder="1" applyAlignment="1">
      <alignment horizontal="left" vertical="center"/>
    </xf>
    <xf numFmtId="0" fontId="49" fillId="3" borderId="121" xfId="1" applyFont="1" applyFill="1" applyBorder="1" applyAlignment="1">
      <alignment horizontal="left" vertical="center"/>
    </xf>
    <xf numFmtId="0" fontId="78" fillId="0" borderId="0" xfId="0" applyFont="1" applyAlignment="1">
      <alignment horizontal="right"/>
    </xf>
    <xf numFmtId="0" fontId="49" fillId="3" borderId="19" xfId="1" applyFont="1" applyFill="1" applyBorder="1" applyAlignment="1">
      <alignment horizontal="left" vertical="center"/>
    </xf>
    <xf numFmtId="0" fontId="49" fillId="3" borderId="2" xfId="1" applyFont="1" applyFill="1" applyBorder="1" applyAlignment="1">
      <alignment horizontal="left" vertical="center"/>
    </xf>
    <xf numFmtId="0" fontId="49" fillId="3" borderId="24" xfId="1" applyFont="1" applyFill="1" applyBorder="1" applyAlignment="1">
      <alignment horizontal="left" vertical="center"/>
    </xf>
    <xf numFmtId="0" fontId="50" fillId="0" borderId="55" xfId="0" applyFont="1" applyFill="1" applyBorder="1" applyAlignment="1">
      <alignment horizontal="center" vertical="center" wrapText="1"/>
    </xf>
    <xf numFmtId="0" fontId="50" fillId="3" borderId="37" xfId="1" applyFont="1" applyFill="1" applyBorder="1" applyAlignment="1">
      <alignment horizontal="left" vertical="center"/>
    </xf>
    <xf numFmtId="0" fontId="50" fillId="3" borderId="13" xfId="1" applyFont="1" applyFill="1" applyBorder="1" applyAlignment="1">
      <alignment horizontal="left" vertical="center"/>
    </xf>
    <xf numFmtId="0" fontId="56" fillId="3" borderId="13" xfId="0" applyFont="1" applyFill="1" applyBorder="1" applyAlignment="1">
      <alignment horizontal="left" vertical="center"/>
    </xf>
    <xf numFmtId="0" fontId="56" fillId="3" borderId="23" xfId="0" applyFont="1" applyFill="1" applyBorder="1" applyAlignment="1">
      <alignment horizontal="left" vertical="center"/>
    </xf>
    <xf numFmtId="0" fontId="50" fillId="3" borderId="19" xfId="1" applyFont="1" applyFill="1" applyBorder="1" applyAlignment="1">
      <alignment horizontal="left" vertical="center"/>
    </xf>
    <xf numFmtId="0" fontId="50" fillId="3" borderId="2" xfId="1" applyFont="1" applyFill="1" applyBorder="1" applyAlignment="1">
      <alignment horizontal="left" vertical="center"/>
    </xf>
    <xf numFmtId="0" fontId="50" fillId="3" borderId="24" xfId="1" applyFont="1" applyFill="1" applyBorder="1" applyAlignment="1">
      <alignment horizontal="left" vertical="center"/>
    </xf>
    <xf numFmtId="0" fontId="55" fillId="6" borderId="114" xfId="0" applyFont="1" applyFill="1" applyBorder="1" applyAlignment="1">
      <alignment horizontal="center" vertical="center" wrapText="1"/>
    </xf>
    <xf numFmtId="0" fontId="55" fillId="6" borderId="45" xfId="0" applyFont="1" applyFill="1" applyBorder="1" applyAlignment="1">
      <alignment horizontal="center" vertical="center" wrapText="1"/>
    </xf>
    <xf numFmtId="0" fontId="55" fillId="6" borderId="102" xfId="0" applyFont="1" applyFill="1" applyBorder="1" applyAlignment="1">
      <alignment horizontal="center" vertical="center" wrapText="1"/>
    </xf>
    <xf numFmtId="0" fontId="47" fillId="3" borderId="13" xfId="0" applyFont="1" applyFill="1" applyBorder="1" applyAlignment="1">
      <alignment horizontal="center" vertical="center" wrapText="1"/>
    </xf>
    <xf numFmtId="0" fontId="47" fillId="3" borderId="23" xfId="0" applyFont="1" applyFill="1" applyBorder="1" applyAlignment="1">
      <alignment horizontal="center" vertical="center" wrapText="1"/>
    </xf>
    <xf numFmtId="0" fontId="50" fillId="6" borderId="37" xfId="0" applyFont="1" applyFill="1" applyBorder="1" applyAlignment="1">
      <alignment horizontal="center" vertical="center" wrapText="1"/>
    </xf>
    <xf numFmtId="0" fontId="50" fillId="6" borderId="35" xfId="0" applyFont="1" applyFill="1" applyBorder="1" applyAlignment="1">
      <alignment horizontal="center" vertical="center" wrapText="1"/>
    </xf>
    <xf numFmtId="0" fontId="47" fillId="3" borderId="13" xfId="0" applyFont="1" applyFill="1" applyBorder="1" applyAlignment="1">
      <alignment horizontal="center" vertical="center"/>
    </xf>
    <xf numFmtId="0" fontId="47" fillId="3" borderId="4" xfId="0" applyFont="1" applyFill="1" applyBorder="1" applyAlignment="1">
      <alignment horizontal="center" vertical="center"/>
    </xf>
    <xf numFmtId="2" fontId="47" fillId="3" borderId="13" xfId="0" applyNumberFormat="1" applyFont="1" applyFill="1" applyBorder="1" applyAlignment="1">
      <alignment horizontal="center" vertical="center" wrapText="1"/>
    </xf>
    <xf numFmtId="2" fontId="47" fillId="3" borderId="4" xfId="0" applyNumberFormat="1" applyFont="1" applyFill="1" applyBorder="1" applyAlignment="1">
      <alignment horizontal="center" vertical="center" wrapText="1"/>
    </xf>
    <xf numFmtId="0" fontId="47" fillId="3" borderId="4" xfId="0" applyFont="1" applyFill="1" applyBorder="1" applyAlignment="1">
      <alignment horizontal="center" vertical="center" wrapText="1"/>
    </xf>
    <xf numFmtId="0" fontId="78" fillId="0" borderId="0" xfId="0" applyFont="1" applyBorder="1" applyAlignment="1">
      <alignment horizontal="right"/>
    </xf>
    <xf numFmtId="164" fontId="49" fillId="3" borderId="47" xfId="1" applyNumberFormat="1" applyFont="1" applyFill="1" applyBorder="1" applyAlignment="1">
      <alignment horizontal="left" vertical="center"/>
    </xf>
    <xf numFmtId="164" fontId="49" fillId="3" borderId="46" xfId="1" applyNumberFormat="1" applyFont="1" applyFill="1" applyBorder="1" applyAlignment="1">
      <alignment horizontal="left" vertical="center"/>
    </xf>
    <xf numFmtId="164" fontId="49" fillId="3" borderId="48" xfId="1" applyNumberFormat="1" applyFont="1" applyFill="1" applyBorder="1" applyAlignment="1">
      <alignment horizontal="left" vertical="center"/>
    </xf>
    <xf numFmtId="0" fontId="50" fillId="3" borderId="35" xfId="1" applyFont="1" applyFill="1" applyBorder="1" applyAlignment="1">
      <alignment horizontal="left" vertical="center"/>
    </xf>
    <xf numFmtId="0" fontId="50" fillId="3" borderId="4" xfId="1" applyFont="1" applyFill="1" applyBorder="1" applyAlignment="1">
      <alignment horizontal="left" vertical="center"/>
    </xf>
    <xf numFmtId="0" fontId="56" fillId="3" borderId="4" xfId="0" applyFont="1" applyFill="1" applyBorder="1" applyAlignment="1">
      <alignment horizontal="left" vertical="center"/>
    </xf>
    <xf numFmtId="0" fontId="56" fillId="3" borderId="20" xfId="0" applyFont="1" applyFill="1" applyBorder="1" applyAlignment="1">
      <alignment horizontal="left" vertical="center"/>
    </xf>
    <xf numFmtId="0" fontId="50" fillId="6" borderId="36" xfId="0" applyFont="1" applyFill="1" applyBorder="1" applyAlignment="1">
      <alignment horizontal="center" vertical="center" wrapText="1"/>
    </xf>
    <xf numFmtId="0" fontId="50" fillId="6" borderId="40" xfId="0" applyFont="1" applyFill="1" applyBorder="1" applyAlignment="1">
      <alignment horizontal="center" vertical="center" wrapText="1"/>
    </xf>
    <xf numFmtId="0" fontId="23" fillId="0" borderId="53" xfId="1" applyFont="1" applyFill="1" applyBorder="1" applyAlignment="1">
      <alignment horizontal="right"/>
    </xf>
    <xf numFmtId="0" fontId="49" fillId="3" borderId="122" xfId="1" applyFont="1" applyFill="1" applyBorder="1" applyAlignment="1">
      <alignment horizontal="left" vertical="center"/>
    </xf>
    <xf numFmtId="0" fontId="49" fillId="3" borderId="123" xfId="1" applyFont="1" applyFill="1" applyBorder="1" applyAlignment="1">
      <alignment horizontal="left" vertical="center"/>
    </xf>
    <xf numFmtId="0" fontId="49" fillId="3" borderId="124" xfId="1" applyFont="1" applyFill="1" applyBorder="1" applyAlignment="1">
      <alignment horizontal="left" vertical="center"/>
    </xf>
    <xf numFmtId="0" fontId="48" fillId="3" borderId="2" xfId="0" applyFont="1" applyFill="1" applyBorder="1" applyAlignment="1">
      <alignment horizontal="right" vertical="center"/>
    </xf>
    <xf numFmtId="0" fontId="48" fillId="3" borderId="24" xfId="0" applyFont="1" applyFill="1" applyBorder="1" applyAlignment="1">
      <alignment horizontal="right" vertical="center"/>
    </xf>
    <xf numFmtId="0" fontId="48" fillId="3" borderId="5" xfId="0" applyFont="1" applyFill="1" applyBorder="1" applyAlignment="1">
      <alignment horizontal="right" vertical="center"/>
    </xf>
    <xf numFmtId="0" fontId="48" fillId="3" borderId="6" xfId="0" applyFont="1" applyFill="1" applyBorder="1" applyAlignment="1">
      <alignment horizontal="right" vertical="center"/>
    </xf>
    <xf numFmtId="0" fontId="48" fillId="3" borderId="18" xfId="0" applyFont="1" applyFill="1" applyBorder="1" applyAlignment="1">
      <alignment horizontal="right" vertical="center"/>
    </xf>
    <xf numFmtId="0" fontId="53" fillId="0" borderId="19" xfId="1" applyFont="1" applyFill="1" applyBorder="1" applyAlignment="1">
      <alignment horizontal="center" vertical="center"/>
    </xf>
    <xf numFmtId="0" fontId="53" fillId="0" borderId="2" xfId="1" applyFont="1" applyFill="1" applyBorder="1" applyAlignment="1">
      <alignment horizontal="center" vertical="center"/>
    </xf>
    <xf numFmtId="0" fontId="53" fillId="0" borderId="24" xfId="1" applyFont="1" applyFill="1" applyBorder="1" applyAlignment="1">
      <alignment horizontal="center" vertical="center"/>
    </xf>
    <xf numFmtId="0" fontId="47" fillId="3" borderId="103" xfId="0" applyFont="1" applyFill="1" applyBorder="1" applyAlignment="1">
      <alignment horizontal="center" vertical="center" wrapText="1"/>
    </xf>
    <xf numFmtId="0" fontId="47" fillId="3" borderId="68" xfId="0" applyFont="1" applyFill="1" applyBorder="1" applyAlignment="1">
      <alignment horizontal="center" vertical="center" wrapText="1"/>
    </xf>
    <xf numFmtId="0" fontId="50" fillId="0" borderId="45" xfId="0" applyFont="1" applyFill="1" applyBorder="1" applyAlignment="1">
      <alignment horizontal="center" vertical="center" wrapText="1"/>
    </xf>
    <xf numFmtId="0" fontId="50" fillId="0" borderId="2" xfId="0" applyFont="1" applyFill="1" applyBorder="1" applyAlignment="1">
      <alignment horizontal="center" vertical="center" wrapText="1"/>
    </xf>
    <xf numFmtId="0" fontId="50" fillId="0" borderId="24" xfId="0" applyFont="1" applyFill="1" applyBorder="1" applyAlignment="1">
      <alignment horizontal="center" vertical="center" wrapText="1"/>
    </xf>
    <xf numFmtId="0" fontId="50" fillId="3" borderId="0" xfId="1" applyFont="1" applyFill="1" applyBorder="1" applyAlignment="1">
      <alignment horizontal="left" vertical="center"/>
    </xf>
    <xf numFmtId="0" fontId="56" fillId="3" borderId="0" xfId="0" applyFont="1" applyFill="1" applyBorder="1" applyAlignment="1">
      <alignment horizontal="left" vertical="center"/>
    </xf>
    <xf numFmtId="0" fontId="47" fillId="3" borderId="20" xfId="0" applyFont="1" applyFill="1" applyBorder="1" applyAlignment="1">
      <alignment horizontal="center" vertical="center" wrapText="1"/>
    </xf>
    <xf numFmtId="0" fontId="45" fillId="2" borderId="0"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40" xfId="0" applyFont="1" applyFill="1" applyBorder="1" applyAlignment="1">
      <alignment horizontal="center" vertical="center" wrapText="1"/>
    </xf>
    <xf numFmtId="0" fontId="49" fillId="3" borderId="30" xfId="0" applyFont="1" applyFill="1" applyBorder="1" applyAlignment="1">
      <alignment horizontal="left" vertical="center"/>
    </xf>
    <xf numFmtId="0" fontId="49" fillId="3" borderId="0" xfId="0" applyFont="1" applyFill="1" applyBorder="1" applyAlignment="1">
      <alignment horizontal="left" vertical="center"/>
    </xf>
    <xf numFmtId="0" fontId="49" fillId="3" borderId="33" xfId="0" applyFont="1" applyFill="1" applyBorder="1" applyAlignment="1">
      <alignment horizontal="left" vertical="center"/>
    </xf>
    <xf numFmtId="0" fontId="50" fillId="3" borderId="17" xfId="1" applyFont="1" applyFill="1" applyBorder="1" applyAlignment="1">
      <alignment horizontal="left" vertical="center"/>
    </xf>
    <xf numFmtId="0" fontId="50" fillId="3" borderId="5" xfId="1" applyFont="1" applyFill="1" applyBorder="1" applyAlignment="1">
      <alignment horizontal="left" vertical="center"/>
    </xf>
    <xf numFmtId="0" fontId="50" fillId="3" borderId="18" xfId="1" applyFont="1" applyFill="1" applyBorder="1" applyAlignment="1">
      <alignment horizontal="left" vertical="center"/>
    </xf>
    <xf numFmtId="0" fontId="50" fillId="3" borderId="99" xfId="1" applyFont="1" applyFill="1" applyBorder="1" applyAlignment="1">
      <alignment horizontal="left" vertical="center"/>
    </xf>
    <xf numFmtId="0" fontId="50" fillId="3" borderId="100" xfId="1" applyFont="1" applyFill="1" applyBorder="1" applyAlignment="1">
      <alignment horizontal="left" vertical="center"/>
    </xf>
    <xf numFmtId="0" fontId="50" fillId="3" borderId="151" xfId="1" applyFont="1" applyFill="1" applyBorder="1" applyAlignment="1">
      <alignment horizontal="left" vertical="center"/>
    </xf>
    <xf numFmtId="0" fontId="50" fillId="3" borderId="16" xfId="0" applyFont="1" applyFill="1" applyBorder="1" applyAlignment="1">
      <alignment horizontal="center" vertical="center" wrapText="1"/>
    </xf>
    <xf numFmtId="0" fontId="50" fillId="3" borderId="8" xfId="0" applyFont="1" applyFill="1" applyBorder="1" applyAlignment="1">
      <alignment horizontal="center" vertical="center" wrapText="1"/>
    </xf>
    <xf numFmtId="0" fontId="50" fillId="3" borderId="65" xfId="0" applyFont="1" applyFill="1" applyBorder="1" applyAlignment="1">
      <alignment horizontal="center" vertical="center"/>
    </xf>
    <xf numFmtId="0" fontId="50" fillId="3" borderId="39" xfId="0" applyFont="1" applyFill="1" applyBorder="1" applyAlignment="1">
      <alignment horizontal="center" vertical="center"/>
    </xf>
    <xf numFmtId="0" fontId="50" fillId="6" borderId="41" xfId="0" applyFont="1" applyFill="1" applyBorder="1" applyAlignment="1">
      <alignment horizontal="center" vertical="center" wrapText="1"/>
    </xf>
    <xf numFmtId="0" fontId="47" fillId="3" borderId="65" xfId="0" applyFont="1" applyFill="1" applyBorder="1" applyAlignment="1">
      <alignment horizontal="center" vertical="center"/>
    </xf>
    <xf numFmtId="0" fontId="47" fillId="3" borderId="39" xfId="0" applyFont="1" applyFill="1" applyBorder="1" applyAlignment="1">
      <alignment horizontal="center" vertical="center"/>
    </xf>
    <xf numFmtId="0" fontId="47" fillId="3" borderId="65" xfId="0" applyFont="1" applyFill="1" applyBorder="1" applyAlignment="1">
      <alignment horizontal="center" vertical="center" wrapText="1"/>
    </xf>
    <xf numFmtId="0" fontId="47" fillId="3" borderId="39" xfId="0" applyFont="1" applyFill="1" applyBorder="1" applyAlignment="1">
      <alignment horizontal="center" vertical="center" wrapText="1"/>
    </xf>
    <xf numFmtId="0" fontId="47" fillId="3" borderId="45" xfId="0" applyFont="1" applyFill="1" applyBorder="1" applyAlignment="1">
      <alignment horizontal="center" vertical="center" wrapText="1"/>
    </xf>
    <xf numFmtId="0" fontId="47" fillId="3" borderId="102" xfId="0" applyFont="1" applyFill="1" applyBorder="1" applyAlignment="1">
      <alignment horizontal="center" vertical="center" wrapText="1"/>
    </xf>
    <xf numFmtId="0" fontId="50" fillId="3" borderId="77" xfId="0" applyFont="1" applyFill="1" applyBorder="1" applyAlignment="1">
      <alignment horizontal="center" vertical="center" wrapText="1"/>
    </xf>
    <xf numFmtId="0" fontId="11" fillId="0" borderId="0" xfId="1" applyFont="1" applyFill="1" applyBorder="1" applyAlignment="1">
      <alignment horizontal="right" vertical="top"/>
    </xf>
    <xf numFmtId="0" fontId="49" fillId="6" borderId="76" xfId="1" applyFont="1" applyFill="1" applyBorder="1" applyAlignment="1">
      <alignment horizontal="center" vertical="center" wrapText="1"/>
    </xf>
    <xf numFmtId="0" fontId="49" fillId="6" borderId="36" xfId="1" applyFont="1" applyFill="1" applyBorder="1" applyAlignment="1">
      <alignment horizontal="center" vertical="center" wrapText="1"/>
    </xf>
    <xf numFmtId="0" fontId="56" fillId="3" borderId="16" xfId="0" applyFont="1" applyFill="1" applyBorder="1" applyAlignment="1">
      <alignment horizontal="center" vertical="center" wrapText="1"/>
    </xf>
    <xf numFmtId="0" fontId="56" fillId="3" borderId="77" xfId="0" applyFont="1" applyFill="1" applyBorder="1" applyAlignment="1">
      <alignment horizontal="center" vertical="center" wrapText="1"/>
    </xf>
    <xf numFmtId="0" fontId="2" fillId="0" borderId="55" xfId="0" applyFont="1" applyBorder="1" applyAlignment="1">
      <alignment horizontal="left"/>
    </xf>
    <xf numFmtId="0" fontId="49" fillId="6" borderId="111" xfId="0" applyFont="1" applyFill="1" applyBorder="1" applyAlignment="1">
      <alignment horizontal="center" vertical="center"/>
    </xf>
    <xf numFmtId="0" fontId="49" fillId="6" borderId="30" xfId="0" applyFont="1" applyFill="1" applyBorder="1" applyAlignment="1">
      <alignment horizontal="center" vertical="center"/>
    </xf>
    <xf numFmtId="0" fontId="56" fillId="8" borderId="68" xfId="0" applyFont="1" applyFill="1" applyBorder="1" applyAlignment="1">
      <alignment horizontal="center" vertical="center" wrapText="1"/>
    </xf>
    <xf numFmtId="0" fontId="56" fillId="8" borderId="12" xfId="0" applyFont="1" applyFill="1" applyBorder="1" applyAlignment="1">
      <alignment horizontal="center" vertical="center" wrapText="1"/>
    </xf>
    <xf numFmtId="0" fontId="49" fillId="3" borderId="30" xfId="0" applyFont="1" applyFill="1" applyBorder="1" applyAlignment="1">
      <alignment horizontal="left"/>
    </xf>
    <xf numFmtId="0" fontId="0" fillId="0" borderId="0" xfId="0"/>
    <xf numFmtId="0" fontId="0" fillId="0" borderId="33" xfId="0" applyBorder="1"/>
    <xf numFmtId="0" fontId="47" fillId="3" borderId="103" xfId="0" applyFont="1" applyFill="1" applyBorder="1" applyAlignment="1">
      <alignment horizontal="center" vertical="center"/>
    </xf>
    <xf numFmtId="0" fontId="47" fillId="3" borderId="45" xfId="0" applyFont="1" applyFill="1" applyBorder="1" applyAlignment="1">
      <alignment horizontal="center" vertical="center"/>
    </xf>
    <xf numFmtId="0" fontId="47" fillId="3" borderId="68" xfId="0" applyFont="1" applyFill="1" applyBorder="1" applyAlignment="1">
      <alignment horizontal="center" vertical="center"/>
    </xf>
    <xf numFmtId="0" fontId="0" fillId="0" borderId="45" xfId="0" applyBorder="1"/>
    <xf numFmtId="0" fontId="0" fillId="0" borderId="102" xfId="0" applyBorder="1"/>
    <xf numFmtId="0" fontId="0" fillId="0" borderId="37" xfId="0" applyBorder="1"/>
    <xf numFmtId="0" fontId="49" fillId="3" borderId="79" xfId="1" applyFont="1" applyFill="1" applyBorder="1" applyAlignment="1">
      <alignment horizontal="left" vertical="center"/>
    </xf>
    <xf numFmtId="0" fontId="49" fillId="3" borderId="80" xfId="1" applyFont="1" applyFill="1" applyBorder="1" applyAlignment="1">
      <alignment horizontal="left" vertical="center"/>
    </xf>
    <xf numFmtId="0" fontId="47" fillId="8" borderId="4" xfId="0" applyFont="1" applyFill="1" applyBorder="1" applyAlignment="1">
      <alignment horizontal="center" vertical="center" wrapText="1"/>
    </xf>
    <xf numFmtId="0" fontId="49" fillId="3" borderId="81" xfId="1" applyFont="1" applyFill="1" applyBorder="1" applyAlignment="1">
      <alignment horizontal="left" vertical="center"/>
    </xf>
    <xf numFmtId="0" fontId="45" fillId="9" borderId="0" xfId="0" applyFont="1" applyFill="1" applyBorder="1" applyAlignment="1">
      <alignment horizontal="left" vertical="center" wrapText="1"/>
    </xf>
    <xf numFmtId="0" fontId="0" fillId="0" borderId="0" xfId="0" applyAlignment="1">
      <alignment horizontal="center"/>
    </xf>
    <xf numFmtId="0" fontId="47" fillId="8" borderId="8" xfId="0" applyFont="1" applyFill="1" applyBorder="1" applyAlignment="1">
      <alignment horizontal="center" vertical="center" wrapText="1"/>
    </xf>
    <xf numFmtId="0" fontId="47" fillId="8" borderId="13" xfId="0" applyFont="1" applyFill="1" applyBorder="1" applyAlignment="1">
      <alignment horizontal="center" vertical="center" wrapText="1"/>
    </xf>
    <xf numFmtId="0" fontId="49" fillId="6" borderId="41" xfId="0" applyFont="1" applyFill="1" applyBorder="1" applyAlignment="1">
      <alignment horizontal="center" vertical="center"/>
    </xf>
    <xf numFmtId="0" fontId="49" fillId="6" borderId="37" xfId="0" applyFont="1" applyFill="1" applyBorder="1" applyAlignment="1">
      <alignment horizontal="center" vertical="center"/>
    </xf>
    <xf numFmtId="0" fontId="49" fillId="3" borderId="47" xfId="0" applyFont="1" applyFill="1" applyBorder="1" applyAlignment="1">
      <alignment horizontal="left"/>
    </xf>
    <xf numFmtId="0" fontId="49" fillId="3" borderId="46" xfId="0" applyFont="1" applyFill="1" applyBorder="1" applyAlignment="1">
      <alignment horizontal="left"/>
    </xf>
    <xf numFmtId="0" fontId="49" fillId="3" borderId="0" xfId="0" applyFont="1" applyFill="1" applyBorder="1" applyAlignment="1">
      <alignment horizontal="left"/>
    </xf>
    <xf numFmtId="0" fontId="49" fillId="3" borderId="48" xfId="0" applyFont="1" applyFill="1" applyBorder="1" applyAlignment="1">
      <alignment horizontal="left"/>
    </xf>
    <xf numFmtId="0" fontId="49" fillId="3" borderId="122" xfId="0" applyFont="1" applyFill="1" applyBorder="1" applyAlignment="1">
      <alignment horizontal="left"/>
    </xf>
    <xf numFmtId="0" fontId="49" fillId="3" borderId="123" xfId="0" applyFont="1" applyFill="1" applyBorder="1" applyAlignment="1">
      <alignment horizontal="left"/>
    </xf>
    <xf numFmtId="0" fontId="49" fillId="3" borderId="124" xfId="0" applyFont="1" applyFill="1" applyBorder="1" applyAlignment="1">
      <alignment horizontal="left"/>
    </xf>
    <xf numFmtId="0" fontId="49" fillId="6" borderId="35" xfId="1" applyFont="1" applyFill="1" applyBorder="1" applyAlignment="1">
      <alignment horizontal="center" vertical="center" wrapText="1"/>
    </xf>
    <xf numFmtId="0" fontId="47" fillId="3" borderId="136" xfId="0" applyFont="1" applyFill="1" applyBorder="1" applyAlignment="1">
      <alignment horizontal="center" vertical="center" wrapText="1"/>
    </xf>
    <xf numFmtId="0" fontId="45" fillId="0" borderId="0" xfId="0" applyFont="1" applyFill="1" applyBorder="1" applyAlignment="1">
      <alignment horizontal="left" wrapText="1"/>
    </xf>
    <xf numFmtId="0" fontId="45" fillId="0" borderId="0" xfId="0" applyFont="1" applyBorder="1" applyAlignment="1">
      <alignment horizontal="left" vertical="center"/>
    </xf>
    <xf numFmtId="0" fontId="50" fillId="0" borderId="19" xfId="0" applyFont="1" applyFill="1" applyBorder="1" applyAlignment="1">
      <alignment horizontal="center" vertical="center" wrapText="1"/>
    </xf>
    <xf numFmtId="0" fontId="17" fillId="2" borderId="0" xfId="0" applyFont="1" applyFill="1" applyBorder="1" applyAlignment="1">
      <alignment horizontal="left"/>
    </xf>
    <xf numFmtId="0" fontId="50" fillId="0" borderId="5" xfId="0" applyFont="1" applyFill="1" applyBorder="1" applyAlignment="1">
      <alignment horizontal="center" vertical="center" wrapText="1"/>
    </xf>
    <xf numFmtId="0" fontId="50" fillId="3" borderId="125" xfId="1" applyFont="1" applyFill="1" applyBorder="1" applyAlignment="1">
      <alignment horizontal="left" vertical="center"/>
    </xf>
    <xf numFmtId="0" fontId="50" fillId="3" borderId="126" xfId="1" applyFont="1" applyFill="1" applyBorder="1" applyAlignment="1">
      <alignment horizontal="left" vertical="center"/>
    </xf>
    <xf numFmtId="0" fontId="56" fillId="3" borderId="126" xfId="0" applyFont="1" applyFill="1" applyBorder="1" applyAlignment="1">
      <alignment horizontal="left" vertical="center"/>
    </xf>
    <xf numFmtId="0" fontId="56" fillId="3" borderId="137" xfId="0" applyFont="1" applyFill="1" applyBorder="1" applyAlignment="1">
      <alignment horizontal="left" vertical="center"/>
    </xf>
    <xf numFmtId="0" fontId="45" fillId="0" borderId="0" xfId="0" applyFont="1" applyBorder="1" applyAlignment="1">
      <alignment horizontal="left" vertical="center" wrapText="1"/>
    </xf>
    <xf numFmtId="165" fontId="47" fillId="3" borderId="138" xfId="0" applyNumberFormat="1" applyFont="1" applyFill="1" applyBorder="1" applyAlignment="1">
      <alignment horizontal="center" vertical="center"/>
    </xf>
    <xf numFmtId="165" fontId="47" fillId="3" borderId="16" xfId="0" applyNumberFormat="1" applyFont="1" applyFill="1" applyBorder="1" applyAlignment="1">
      <alignment horizontal="center" vertical="center"/>
    </xf>
    <xf numFmtId="165" fontId="47" fillId="3" borderId="139" xfId="0" applyNumberFormat="1" applyFont="1" applyFill="1" applyBorder="1" applyAlignment="1">
      <alignment horizontal="center" vertical="center"/>
    </xf>
    <xf numFmtId="165" fontId="47" fillId="3" borderId="68" xfId="0" applyNumberFormat="1" applyFont="1" applyFill="1" applyBorder="1" applyAlignment="1">
      <alignment horizontal="center" vertical="center"/>
    </xf>
    <xf numFmtId="165" fontId="47" fillId="3" borderId="77" xfId="0" applyNumberFormat="1" applyFont="1" applyFill="1" applyBorder="1" applyAlignment="1">
      <alignment horizontal="center" vertical="center"/>
    </xf>
    <xf numFmtId="0" fontId="49" fillId="6" borderId="30" xfId="0" applyFont="1" applyFill="1" applyBorder="1" applyAlignment="1">
      <alignment horizontal="center" vertical="center" wrapText="1"/>
    </xf>
    <xf numFmtId="165" fontId="47" fillId="3" borderId="103" xfId="0" applyNumberFormat="1" applyFont="1" applyFill="1" applyBorder="1" applyAlignment="1">
      <alignment horizontal="center" vertical="center"/>
    </xf>
    <xf numFmtId="0" fontId="49" fillId="3" borderId="33" xfId="0" applyFont="1" applyFill="1" applyBorder="1" applyAlignment="1">
      <alignment horizontal="left"/>
    </xf>
    <xf numFmtId="0" fontId="45" fillId="0" borderId="0" xfId="0" applyFont="1" applyBorder="1" applyAlignment="1">
      <alignment horizontal="left"/>
    </xf>
    <xf numFmtId="0" fontId="49" fillId="6" borderId="41" xfId="0" applyFont="1" applyFill="1" applyBorder="1" applyAlignment="1">
      <alignment horizontal="center" vertical="center" wrapText="1"/>
    </xf>
    <xf numFmtId="0" fontId="49" fillId="6" borderId="37" xfId="0" applyFont="1" applyFill="1" applyBorder="1" applyAlignment="1">
      <alignment horizontal="center" vertical="center" wrapText="1"/>
    </xf>
    <xf numFmtId="0" fontId="47" fillId="8" borderId="16" xfId="0" applyFont="1" applyFill="1" applyBorder="1" applyAlignment="1">
      <alignment horizontal="center" vertical="center" wrapText="1"/>
    </xf>
    <xf numFmtId="0" fontId="45" fillId="9" borderId="0" xfId="0" applyFont="1" applyFill="1" applyBorder="1" applyAlignment="1">
      <alignment horizontal="left"/>
    </xf>
    <xf numFmtId="0" fontId="83" fillId="9" borderId="0" xfId="3" applyFill="1" applyBorder="1" applyAlignment="1">
      <alignment horizontal="left" vertical="center" wrapText="1"/>
    </xf>
    <xf numFmtId="0" fontId="77" fillId="9" borderId="0" xfId="0" applyFont="1" applyFill="1" applyAlignment="1">
      <alignment horizontal="justify" vertical="top" wrapText="1"/>
    </xf>
    <xf numFmtId="0" fontId="92" fillId="0" borderId="0" xfId="0" applyFont="1" applyAlignment="1">
      <alignment horizontal="center" vertical="center" wrapText="1"/>
    </xf>
  </cellXfs>
  <cellStyles count="5">
    <cellStyle name="Hipervínculo" xfId="3" builtinId="8"/>
    <cellStyle name="Normal" xfId="0" builtinId="0"/>
    <cellStyle name="Normal 2" xfId="4" xr:uid="{00000000-0005-0000-0000-000002000000}"/>
    <cellStyle name="Normal_Epa0302" xfId="1" xr:uid="{00000000-0005-0000-0000-000003000000}"/>
    <cellStyle name="Porcentaje" xfId="2" builtinId="5"/>
  </cellStyles>
  <dxfs count="0"/>
  <tableStyles count="0" defaultTableStyle="TableStyleMedium9" defaultPivotStyle="PivotStyleLight16"/>
  <colors>
    <mruColors>
      <color rgb="FF800000"/>
      <color rgb="FFCC9900"/>
      <color rgb="FFC0C0C0"/>
      <color rgb="FFC0C0C2"/>
      <color rgb="FFA5A5A5"/>
      <color rgb="FFC4C4C4"/>
      <color rgb="FF888888"/>
      <color rgb="FF929292"/>
      <color rgb="FFC28D4D"/>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5512D11C-5CC6-11CF-8D67-00AA00BDCE1D}" ax:persistence="persistStream" r:id="rId1"/>
</file>

<file path=xl/activeX/activeX2.xml><?xml version="1.0" encoding="utf-8"?>
<ax:ocx xmlns:ax="http://schemas.microsoft.com/office/2006/activeX" xmlns:r="http://schemas.openxmlformats.org/officeDocument/2006/relationships" ax:classid="{5512D11C-5CC6-11CF-8D67-00AA00BDCE1D}" ax:persistence="persistStream" r:id="rId1"/>
</file>

<file path=xl/charts/_rels/chart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20785637089482"/>
          <c:y val="5.1479543594821507E-2"/>
          <c:w val="0.85652676543492023"/>
          <c:h val="0.86638532992923512"/>
        </c:manualLayout>
      </c:layout>
      <c:barChart>
        <c:barDir val="bar"/>
        <c:grouping val="clustered"/>
        <c:varyColors val="0"/>
        <c:ser>
          <c:idx val="0"/>
          <c:order val="0"/>
          <c:spPr>
            <a:solidFill>
              <a:schemeClr val="bg1">
                <a:lumMod val="75000"/>
              </a:schemeClr>
            </a:solidFill>
            <a:ln w="25400">
              <a:noFill/>
            </a:ln>
          </c:spPr>
          <c:invertIfNegative val="0"/>
          <c:dPt>
            <c:idx val="0"/>
            <c:invertIfNegative val="0"/>
            <c:bubble3D val="0"/>
            <c:spPr>
              <a:solidFill>
                <a:srgbClr val="BFBFBF"/>
              </a:solidFill>
              <a:ln w="25400">
                <a:noFill/>
              </a:ln>
            </c:spPr>
            <c:extLst>
              <c:ext xmlns:c16="http://schemas.microsoft.com/office/drawing/2014/chart" uri="{C3380CC4-5D6E-409C-BE32-E72D297353CC}">
                <c16:uniqueId val="{00000001-0918-414C-A10F-E0FCEB896E23}"/>
              </c:ext>
            </c:extLst>
          </c:dPt>
          <c:dPt>
            <c:idx val="1"/>
            <c:invertIfNegative val="0"/>
            <c:bubble3D val="0"/>
            <c:spPr>
              <a:solidFill>
                <a:srgbClr val="CC9900"/>
              </a:solidFill>
              <a:ln w="25400">
                <a:noFill/>
              </a:ln>
            </c:spPr>
            <c:extLst>
              <c:ext xmlns:c16="http://schemas.microsoft.com/office/drawing/2014/chart" uri="{C3380CC4-5D6E-409C-BE32-E72D297353CC}">
                <c16:uniqueId val="{00000002-0918-414C-A10F-E0FCEB896E23}"/>
              </c:ext>
            </c:extLst>
          </c:dPt>
          <c:dPt>
            <c:idx val="2"/>
            <c:invertIfNegative val="0"/>
            <c:bubble3D val="0"/>
            <c:spPr>
              <a:solidFill>
                <a:srgbClr val="BFBFBF"/>
              </a:solidFill>
              <a:ln w="25400">
                <a:noFill/>
              </a:ln>
            </c:spPr>
            <c:extLst>
              <c:ext xmlns:c16="http://schemas.microsoft.com/office/drawing/2014/chart" uri="{C3380CC4-5D6E-409C-BE32-E72D297353CC}">
                <c16:uniqueId val="{00000004-0918-414C-A10F-E0FCEB896E23}"/>
              </c:ext>
            </c:extLst>
          </c:dPt>
          <c:dPt>
            <c:idx val="3"/>
            <c:invertIfNegative val="0"/>
            <c:bubble3D val="0"/>
            <c:spPr>
              <a:solidFill>
                <a:srgbClr val="BFBFBF"/>
              </a:solidFill>
              <a:ln w="25400">
                <a:noFill/>
              </a:ln>
            </c:spPr>
            <c:extLst>
              <c:ext xmlns:c16="http://schemas.microsoft.com/office/drawing/2014/chart" uri="{C3380CC4-5D6E-409C-BE32-E72D297353CC}">
                <c16:uniqueId val="{00000006-0918-414C-A10F-E0FCEB896E23}"/>
              </c:ext>
            </c:extLst>
          </c:dPt>
          <c:dPt>
            <c:idx val="4"/>
            <c:invertIfNegative val="0"/>
            <c:bubble3D val="0"/>
            <c:spPr>
              <a:solidFill>
                <a:srgbClr val="BFBFBF"/>
              </a:solidFill>
              <a:ln w="25400">
                <a:noFill/>
              </a:ln>
            </c:spPr>
            <c:extLst>
              <c:ext xmlns:c16="http://schemas.microsoft.com/office/drawing/2014/chart" uri="{C3380CC4-5D6E-409C-BE32-E72D297353CC}">
                <c16:uniqueId val="{00000007-0918-414C-A10F-E0FCEB896E23}"/>
              </c:ext>
            </c:extLst>
          </c:dPt>
          <c:dPt>
            <c:idx val="5"/>
            <c:invertIfNegative val="0"/>
            <c:bubble3D val="0"/>
            <c:spPr>
              <a:solidFill>
                <a:srgbClr val="BFBFBF"/>
              </a:solidFill>
              <a:ln w="25400">
                <a:noFill/>
              </a:ln>
            </c:spPr>
            <c:extLst>
              <c:ext xmlns:c16="http://schemas.microsoft.com/office/drawing/2014/chart" uri="{C3380CC4-5D6E-409C-BE32-E72D297353CC}">
                <c16:uniqueId val="{0000000E-AF89-4D4C-8AE6-92C7C5FB25AF}"/>
              </c:ext>
            </c:extLst>
          </c:dPt>
          <c:dPt>
            <c:idx val="6"/>
            <c:invertIfNegative val="0"/>
            <c:bubble3D val="0"/>
            <c:spPr>
              <a:solidFill>
                <a:srgbClr val="BFBFBF"/>
              </a:solidFill>
              <a:ln w="25400">
                <a:noFill/>
              </a:ln>
            </c:spPr>
            <c:extLst>
              <c:ext xmlns:c16="http://schemas.microsoft.com/office/drawing/2014/chart" uri="{C3380CC4-5D6E-409C-BE32-E72D297353CC}">
                <c16:uniqueId val="{0000000F-E034-49A2-801C-287AF0957920}"/>
              </c:ext>
            </c:extLst>
          </c:dPt>
          <c:dPt>
            <c:idx val="7"/>
            <c:invertIfNegative val="0"/>
            <c:bubble3D val="0"/>
            <c:spPr>
              <a:solidFill>
                <a:srgbClr val="BFBFBF"/>
              </a:solidFill>
              <a:ln w="25400">
                <a:noFill/>
              </a:ln>
            </c:spPr>
            <c:extLst>
              <c:ext xmlns:c16="http://schemas.microsoft.com/office/drawing/2014/chart" uri="{C3380CC4-5D6E-409C-BE32-E72D297353CC}">
                <c16:uniqueId val="{00000008-0918-414C-A10F-E0FCEB896E23}"/>
              </c:ext>
            </c:extLst>
          </c:dPt>
          <c:dPt>
            <c:idx val="8"/>
            <c:invertIfNegative val="0"/>
            <c:bubble3D val="0"/>
            <c:spPr>
              <a:solidFill>
                <a:srgbClr val="BFBFBF"/>
              </a:solidFill>
              <a:ln w="25400">
                <a:noFill/>
              </a:ln>
            </c:spPr>
            <c:extLst>
              <c:ext xmlns:c16="http://schemas.microsoft.com/office/drawing/2014/chart" uri="{C3380CC4-5D6E-409C-BE32-E72D297353CC}">
                <c16:uniqueId val="{00000009-0918-414C-A10F-E0FCEB896E23}"/>
              </c:ext>
            </c:extLst>
          </c:dPt>
          <c:dPt>
            <c:idx val="9"/>
            <c:invertIfNegative val="0"/>
            <c:bubble3D val="0"/>
            <c:spPr>
              <a:solidFill>
                <a:srgbClr val="BFBFBF"/>
              </a:solidFill>
              <a:ln w="25400">
                <a:noFill/>
              </a:ln>
            </c:spPr>
            <c:extLst>
              <c:ext xmlns:c16="http://schemas.microsoft.com/office/drawing/2014/chart" uri="{C3380CC4-5D6E-409C-BE32-E72D297353CC}">
                <c16:uniqueId val="{0000000A-0918-414C-A10F-E0FCEB896E23}"/>
              </c:ext>
            </c:extLst>
          </c:dPt>
          <c:dPt>
            <c:idx val="10"/>
            <c:invertIfNegative val="0"/>
            <c:bubble3D val="0"/>
            <c:spPr>
              <a:solidFill>
                <a:srgbClr val="BFBFBF"/>
              </a:solidFill>
              <a:ln w="25400">
                <a:noFill/>
              </a:ln>
            </c:spPr>
            <c:extLst>
              <c:ext xmlns:c16="http://schemas.microsoft.com/office/drawing/2014/chart" uri="{C3380CC4-5D6E-409C-BE32-E72D297353CC}">
                <c16:uniqueId val="{0000000B-0918-414C-A10F-E0FCEB896E23}"/>
              </c:ext>
            </c:extLst>
          </c:dPt>
          <c:dPt>
            <c:idx val="11"/>
            <c:invertIfNegative val="0"/>
            <c:bubble3D val="0"/>
            <c:spPr>
              <a:solidFill>
                <a:srgbClr val="BFBFBF"/>
              </a:solidFill>
              <a:ln w="25400">
                <a:noFill/>
              </a:ln>
            </c:spPr>
            <c:extLst>
              <c:ext xmlns:c16="http://schemas.microsoft.com/office/drawing/2014/chart" uri="{C3380CC4-5D6E-409C-BE32-E72D297353CC}">
                <c16:uniqueId val="{00000010-E034-49A2-801C-287AF0957920}"/>
              </c:ext>
            </c:extLst>
          </c:dPt>
          <c:dPt>
            <c:idx val="12"/>
            <c:invertIfNegative val="0"/>
            <c:bubble3D val="0"/>
            <c:spPr>
              <a:solidFill>
                <a:srgbClr val="BFBFBF"/>
              </a:solidFill>
              <a:ln w="25400">
                <a:noFill/>
              </a:ln>
            </c:spPr>
            <c:extLst>
              <c:ext xmlns:c16="http://schemas.microsoft.com/office/drawing/2014/chart" uri="{C3380CC4-5D6E-409C-BE32-E72D297353CC}">
                <c16:uniqueId val="{0000000C-0918-414C-A10F-E0FCEB896E23}"/>
              </c:ext>
            </c:extLst>
          </c:dPt>
          <c:dPt>
            <c:idx val="13"/>
            <c:invertIfNegative val="0"/>
            <c:bubble3D val="0"/>
            <c:spPr>
              <a:solidFill>
                <a:srgbClr val="BFBFBF"/>
              </a:solidFill>
              <a:ln w="25400">
                <a:noFill/>
              </a:ln>
            </c:spPr>
            <c:extLst>
              <c:ext xmlns:c16="http://schemas.microsoft.com/office/drawing/2014/chart" uri="{C3380CC4-5D6E-409C-BE32-E72D297353CC}">
                <c16:uniqueId val="{00000011-E034-49A2-801C-287AF0957920}"/>
              </c:ext>
            </c:extLst>
          </c:dPt>
          <c:dPt>
            <c:idx val="14"/>
            <c:invertIfNegative val="0"/>
            <c:bubble3D val="0"/>
            <c:spPr>
              <a:solidFill>
                <a:srgbClr val="BFBFBF"/>
              </a:solidFill>
              <a:ln w="25400">
                <a:noFill/>
              </a:ln>
            </c:spPr>
            <c:extLst>
              <c:ext xmlns:c16="http://schemas.microsoft.com/office/drawing/2014/chart" uri="{C3380CC4-5D6E-409C-BE32-E72D297353CC}">
                <c16:uniqueId val="{00000012-E034-49A2-801C-287AF0957920}"/>
              </c:ext>
            </c:extLst>
          </c:dPt>
          <c:dPt>
            <c:idx val="15"/>
            <c:invertIfNegative val="0"/>
            <c:bubble3D val="0"/>
            <c:spPr>
              <a:solidFill>
                <a:srgbClr val="BFBFBF"/>
              </a:solidFill>
              <a:ln w="25400">
                <a:noFill/>
              </a:ln>
            </c:spPr>
            <c:extLst>
              <c:ext xmlns:c16="http://schemas.microsoft.com/office/drawing/2014/chart" uri="{C3380CC4-5D6E-409C-BE32-E72D297353CC}">
                <c16:uniqueId val="{00000013-E034-49A2-801C-287AF0957920}"/>
              </c:ext>
            </c:extLst>
          </c:dPt>
          <c:dPt>
            <c:idx val="16"/>
            <c:invertIfNegative val="0"/>
            <c:bubble3D val="0"/>
            <c:spPr>
              <a:solidFill>
                <a:srgbClr val="BFBFBF"/>
              </a:solidFill>
              <a:ln w="25400">
                <a:noFill/>
              </a:ln>
            </c:spPr>
            <c:extLst>
              <c:ext xmlns:c16="http://schemas.microsoft.com/office/drawing/2014/chart" uri="{C3380CC4-5D6E-409C-BE32-E72D297353CC}">
                <c16:uniqueId val="{00000014-E034-49A2-801C-287AF0957920}"/>
              </c:ext>
            </c:extLst>
          </c:dPt>
          <c:dPt>
            <c:idx val="17"/>
            <c:invertIfNegative val="0"/>
            <c:bubble3D val="0"/>
            <c:spPr>
              <a:solidFill>
                <a:srgbClr val="CC0000"/>
              </a:solidFill>
              <a:ln w="25400">
                <a:noFill/>
              </a:ln>
            </c:spPr>
            <c:extLst>
              <c:ext xmlns:c16="http://schemas.microsoft.com/office/drawing/2014/chart" uri="{C3380CC4-5D6E-409C-BE32-E72D297353CC}">
                <c16:uniqueId val="{0000000E-0918-414C-A10F-E0FCEB896E23}"/>
              </c:ext>
            </c:extLst>
          </c:dPt>
          <c:dLbls>
            <c:dLbl>
              <c:idx val="0"/>
              <c:delete val="1"/>
              <c:extLst>
                <c:ext xmlns:c15="http://schemas.microsoft.com/office/drawing/2012/chart" uri="{CE6537A1-D6FC-4f65-9D91-7224C49458BB}"/>
                <c:ext xmlns:c16="http://schemas.microsoft.com/office/drawing/2014/chart" uri="{C3380CC4-5D6E-409C-BE32-E72D297353CC}">
                  <c16:uniqueId val="{00000001-0918-414C-A10F-E0FCEB896E23}"/>
                </c:ext>
              </c:extLst>
            </c:dLbl>
            <c:dLbl>
              <c:idx val="2"/>
              <c:delete val="1"/>
              <c:extLst>
                <c:ext xmlns:c15="http://schemas.microsoft.com/office/drawing/2012/chart" uri="{CE6537A1-D6FC-4f65-9D91-7224C49458BB}"/>
                <c:ext xmlns:c16="http://schemas.microsoft.com/office/drawing/2014/chart" uri="{C3380CC4-5D6E-409C-BE32-E72D297353CC}">
                  <c16:uniqueId val="{00000004-0918-414C-A10F-E0FCEB896E23}"/>
                </c:ext>
              </c:extLst>
            </c:dLbl>
            <c:dLbl>
              <c:idx val="3"/>
              <c:delete val="1"/>
              <c:extLst>
                <c:ext xmlns:c15="http://schemas.microsoft.com/office/drawing/2012/chart" uri="{CE6537A1-D6FC-4f65-9D91-7224C49458BB}"/>
                <c:ext xmlns:c16="http://schemas.microsoft.com/office/drawing/2014/chart" uri="{C3380CC4-5D6E-409C-BE32-E72D297353CC}">
                  <c16:uniqueId val="{00000006-0918-414C-A10F-E0FCEB896E23}"/>
                </c:ext>
              </c:extLst>
            </c:dLbl>
            <c:dLbl>
              <c:idx val="4"/>
              <c:delete val="1"/>
              <c:extLst>
                <c:ext xmlns:c15="http://schemas.microsoft.com/office/drawing/2012/chart" uri="{CE6537A1-D6FC-4f65-9D91-7224C49458BB}"/>
                <c:ext xmlns:c16="http://schemas.microsoft.com/office/drawing/2014/chart" uri="{C3380CC4-5D6E-409C-BE32-E72D297353CC}">
                  <c16:uniqueId val="{00000007-0918-414C-A10F-E0FCEB896E23}"/>
                </c:ext>
              </c:extLst>
            </c:dLbl>
            <c:dLbl>
              <c:idx val="5"/>
              <c:delete val="1"/>
              <c:extLst>
                <c:ext xmlns:c15="http://schemas.microsoft.com/office/drawing/2012/chart" uri="{CE6537A1-D6FC-4f65-9D91-7224C49458BB}"/>
                <c:ext xmlns:c16="http://schemas.microsoft.com/office/drawing/2014/chart" uri="{C3380CC4-5D6E-409C-BE32-E72D297353CC}">
                  <c16:uniqueId val="{0000000E-AF89-4D4C-8AE6-92C7C5FB25AF}"/>
                </c:ext>
              </c:extLst>
            </c:dLbl>
            <c:dLbl>
              <c:idx val="6"/>
              <c:delete val="1"/>
              <c:extLst>
                <c:ext xmlns:c15="http://schemas.microsoft.com/office/drawing/2012/chart" uri="{CE6537A1-D6FC-4f65-9D91-7224C49458BB}"/>
                <c:ext xmlns:c16="http://schemas.microsoft.com/office/drawing/2014/chart" uri="{C3380CC4-5D6E-409C-BE32-E72D297353CC}">
                  <c16:uniqueId val="{0000000F-E034-49A2-801C-287AF0957920}"/>
                </c:ext>
              </c:extLst>
            </c:dLbl>
            <c:dLbl>
              <c:idx val="7"/>
              <c:delete val="1"/>
              <c:extLst>
                <c:ext xmlns:c15="http://schemas.microsoft.com/office/drawing/2012/chart" uri="{CE6537A1-D6FC-4f65-9D91-7224C49458BB}"/>
                <c:ext xmlns:c16="http://schemas.microsoft.com/office/drawing/2014/chart" uri="{C3380CC4-5D6E-409C-BE32-E72D297353CC}">
                  <c16:uniqueId val="{00000008-0918-414C-A10F-E0FCEB896E23}"/>
                </c:ext>
              </c:extLst>
            </c:dLbl>
            <c:dLbl>
              <c:idx val="8"/>
              <c:delete val="1"/>
              <c:extLst>
                <c:ext xmlns:c15="http://schemas.microsoft.com/office/drawing/2012/chart" uri="{CE6537A1-D6FC-4f65-9D91-7224C49458BB}"/>
                <c:ext xmlns:c16="http://schemas.microsoft.com/office/drawing/2014/chart" uri="{C3380CC4-5D6E-409C-BE32-E72D297353CC}">
                  <c16:uniqueId val="{00000009-0918-414C-A10F-E0FCEB896E23}"/>
                </c:ext>
              </c:extLst>
            </c:dLbl>
            <c:dLbl>
              <c:idx val="9"/>
              <c:delete val="1"/>
              <c:extLst>
                <c:ext xmlns:c15="http://schemas.microsoft.com/office/drawing/2012/chart" uri="{CE6537A1-D6FC-4f65-9D91-7224C49458BB}"/>
                <c:ext xmlns:c16="http://schemas.microsoft.com/office/drawing/2014/chart" uri="{C3380CC4-5D6E-409C-BE32-E72D297353CC}">
                  <c16:uniqueId val="{0000000A-0918-414C-A10F-E0FCEB896E23}"/>
                </c:ext>
              </c:extLst>
            </c:dLbl>
            <c:dLbl>
              <c:idx val="10"/>
              <c:delete val="1"/>
              <c:extLst>
                <c:ext xmlns:c15="http://schemas.microsoft.com/office/drawing/2012/chart" uri="{CE6537A1-D6FC-4f65-9D91-7224C49458BB}"/>
                <c:ext xmlns:c16="http://schemas.microsoft.com/office/drawing/2014/chart" uri="{C3380CC4-5D6E-409C-BE32-E72D297353CC}">
                  <c16:uniqueId val="{0000000B-0918-414C-A10F-E0FCEB896E23}"/>
                </c:ext>
              </c:extLst>
            </c:dLbl>
            <c:dLbl>
              <c:idx val="11"/>
              <c:delete val="1"/>
              <c:extLst>
                <c:ext xmlns:c15="http://schemas.microsoft.com/office/drawing/2012/chart" uri="{CE6537A1-D6FC-4f65-9D91-7224C49458BB}"/>
                <c:ext xmlns:c16="http://schemas.microsoft.com/office/drawing/2014/chart" uri="{C3380CC4-5D6E-409C-BE32-E72D297353CC}">
                  <c16:uniqueId val="{00000010-E034-49A2-801C-287AF0957920}"/>
                </c:ext>
              </c:extLst>
            </c:dLbl>
            <c:dLbl>
              <c:idx val="12"/>
              <c:delete val="1"/>
              <c:extLst>
                <c:ext xmlns:c15="http://schemas.microsoft.com/office/drawing/2012/chart" uri="{CE6537A1-D6FC-4f65-9D91-7224C49458BB}"/>
                <c:ext xmlns:c16="http://schemas.microsoft.com/office/drawing/2014/chart" uri="{C3380CC4-5D6E-409C-BE32-E72D297353CC}">
                  <c16:uniqueId val="{0000000C-0918-414C-A10F-E0FCEB896E23}"/>
                </c:ext>
              </c:extLst>
            </c:dLbl>
            <c:dLbl>
              <c:idx val="13"/>
              <c:delete val="1"/>
              <c:extLst>
                <c:ext xmlns:c15="http://schemas.microsoft.com/office/drawing/2012/chart" uri="{CE6537A1-D6FC-4f65-9D91-7224C49458BB}"/>
                <c:ext xmlns:c16="http://schemas.microsoft.com/office/drawing/2014/chart" uri="{C3380CC4-5D6E-409C-BE32-E72D297353CC}">
                  <c16:uniqueId val="{00000011-E034-49A2-801C-287AF0957920}"/>
                </c:ext>
              </c:extLst>
            </c:dLbl>
            <c:dLbl>
              <c:idx val="14"/>
              <c:delete val="1"/>
              <c:extLst>
                <c:ext xmlns:c15="http://schemas.microsoft.com/office/drawing/2012/chart" uri="{CE6537A1-D6FC-4f65-9D91-7224C49458BB}"/>
                <c:ext xmlns:c16="http://schemas.microsoft.com/office/drawing/2014/chart" uri="{C3380CC4-5D6E-409C-BE32-E72D297353CC}">
                  <c16:uniqueId val="{00000012-E034-49A2-801C-287AF0957920}"/>
                </c:ext>
              </c:extLst>
            </c:dLbl>
            <c:dLbl>
              <c:idx val="15"/>
              <c:delete val="1"/>
              <c:extLst>
                <c:ext xmlns:c15="http://schemas.microsoft.com/office/drawing/2012/chart" uri="{CE6537A1-D6FC-4f65-9D91-7224C49458BB}"/>
                <c:ext xmlns:c16="http://schemas.microsoft.com/office/drawing/2014/chart" uri="{C3380CC4-5D6E-409C-BE32-E72D297353CC}">
                  <c16:uniqueId val="{00000013-E034-49A2-801C-287AF0957920}"/>
                </c:ext>
              </c:extLst>
            </c:dLbl>
            <c:dLbl>
              <c:idx val="16"/>
              <c:delete val="1"/>
              <c:extLst>
                <c:ext xmlns:c15="http://schemas.microsoft.com/office/drawing/2012/chart" uri="{CE6537A1-D6FC-4f65-9D91-7224C49458BB}"/>
                <c:ext xmlns:c16="http://schemas.microsoft.com/office/drawing/2014/chart" uri="{C3380CC4-5D6E-409C-BE32-E72D297353CC}">
                  <c16:uniqueId val="{00000014-E034-49A2-801C-287AF0957920}"/>
                </c:ext>
              </c:extLst>
            </c:dLbl>
            <c:dLbl>
              <c:idx val="17"/>
              <c:delete val="1"/>
              <c:extLst>
                <c:ext xmlns:c15="http://schemas.microsoft.com/office/drawing/2012/chart" uri="{CE6537A1-D6FC-4f65-9D91-7224C49458BB}"/>
                <c:ext xmlns:c16="http://schemas.microsoft.com/office/drawing/2014/chart" uri="{C3380CC4-5D6E-409C-BE32-E72D297353CC}">
                  <c16:uniqueId val="{0000000E-0918-414C-A10F-E0FCEB896E2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B.1!$K$42:$K$59</c:f>
              <c:strCache>
                <c:ptCount val="18"/>
                <c:pt idx="0">
                  <c:v>Balears (IIles)</c:v>
                </c:pt>
                <c:pt idx="1">
                  <c:v>Madrid (Comunidad de)</c:v>
                </c:pt>
                <c:pt idx="2">
                  <c:v>Cataluña</c:v>
                </c:pt>
                <c:pt idx="3">
                  <c:v>La Rioja</c:v>
                </c:pt>
                <c:pt idx="4">
                  <c:v>Navarra (Comunidad Foral de)</c:v>
                </c:pt>
                <c:pt idx="5">
                  <c:v>Aragón</c:v>
                </c:pt>
                <c:pt idx="6">
                  <c:v>País Vasco</c:v>
                </c:pt>
                <c:pt idx="7">
                  <c:v>Castilla y León</c:v>
                </c:pt>
                <c:pt idx="8">
                  <c:v>Cantabria</c:v>
                </c:pt>
                <c:pt idx="9">
                  <c:v>Asturias (Principado de)</c:v>
                </c:pt>
                <c:pt idx="10">
                  <c:v>Galicia</c:v>
                </c:pt>
                <c:pt idx="11">
                  <c:v>Comunidad Valenciana</c:v>
                </c:pt>
                <c:pt idx="12">
                  <c:v>Castilla - La Mancha</c:v>
                </c:pt>
                <c:pt idx="13">
                  <c:v>Murcia (Región de )</c:v>
                </c:pt>
                <c:pt idx="14">
                  <c:v>Canarias</c:v>
                </c:pt>
                <c:pt idx="15">
                  <c:v>Extremadura</c:v>
                </c:pt>
                <c:pt idx="16">
                  <c:v>Andalucía</c:v>
                </c:pt>
                <c:pt idx="17">
                  <c:v>ESPAÑA</c:v>
                </c:pt>
              </c:strCache>
            </c:strRef>
          </c:cat>
          <c:val>
            <c:numRef>
              <c:f>B.1!$M$42:$M$59</c:f>
              <c:numCache>
                <c:formatCode>0.00</c:formatCode>
                <c:ptCount val="18"/>
                <c:pt idx="0">
                  <c:v>79.047665675073063</c:v>
                </c:pt>
                <c:pt idx="1">
                  <c:v>78.401302774386238</c:v>
                </c:pt>
                <c:pt idx="2">
                  <c:v>77.315975822443178</c:v>
                </c:pt>
                <c:pt idx="3">
                  <c:v>77.020564298521592</c:v>
                </c:pt>
                <c:pt idx="4">
                  <c:v>76.561466858660324</c:v>
                </c:pt>
                <c:pt idx="5">
                  <c:v>75.431922862588465</c:v>
                </c:pt>
                <c:pt idx="6">
                  <c:v>74.456642952703206</c:v>
                </c:pt>
                <c:pt idx="7">
                  <c:v>74.163845294377325</c:v>
                </c:pt>
                <c:pt idx="8">
                  <c:v>74.093376680709639</c:v>
                </c:pt>
                <c:pt idx="9">
                  <c:v>73.192474275903862</c:v>
                </c:pt>
                <c:pt idx="10">
                  <c:v>72.205815119114234</c:v>
                </c:pt>
                <c:pt idx="11">
                  <c:v>70.588954883546648</c:v>
                </c:pt>
                <c:pt idx="12">
                  <c:v>69.820444972753606</c:v>
                </c:pt>
                <c:pt idx="13">
                  <c:v>69.498524651276512</c:v>
                </c:pt>
                <c:pt idx="14">
                  <c:v>67.652587981459021</c:v>
                </c:pt>
                <c:pt idx="15">
                  <c:v>67.267836582888137</c:v>
                </c:pt>
                <c:pt idx="16">
                  <c:v>65.595465545298481</c:v>
                </c:pt>
                <c:pt idx="17">
                  <c:v>72.644772804006791</c:v>
                </c:pt>
              </c:numCache>
            </c:numRef>
          </c:val>
          <c:extLst>
            <c:ext xmlns:c16="http://schemas.microsoft.com/office/drawing/2014/chart" uri="{C3380CC4-5D6E-409C-BE32-E72D297353CC}">
              <c16:uniqueId val="{0000000F-0918-414C-A10F-E0FCEB896E23}"/>
            </c:ext>
          </c:extLst>
        </c:ser>
        <c:ser>
          <c:idx val="1"/>
          <c:order val="1"/>
          <c:tx>
            <c:v>#¡REF!</c:v>
          </c:tx>
          <c:spPr>
            <a:ln w="12700">
              <a:solidFill>
                <a:srgbClr val="FF0000"/>
              </a:solidFill>
              <a:prstDash val="solid"/>
            </a:ln>
          </c:spPr>
          <c:invertIfNegative val="0"/>
          <c:dLbls>
            <c:dLbl>
              <c:idx val="15"/>
              <c:layout>
                <c:manualLayout>
                  <c:x val="-2.8224536449072888E-2"/>
                  <c:y val="8.6216495665316067E-4"/>
                </c:manualLayout>
              </c:layout>
              <c:tx>
                <c:rich>
                  <a:bodyPr/>
                  <a:lstStyle/>
                  <a:p>
                    <a:pPr>
                      <a:defRPr sz="800" b="0" i="0" u="none" strike="noStrike" baseline="0">
                        <a:solidFill>
                          <a:srgbClr val="FF0000"/>
                        </a:solidFill>
                        <a:latin typeface="Arial"/>
                        <a:ea typeface="Arial"/>
                        <a:cs typeface="Arial"/>
                      </a:defRPr>
                    </a:pPr>
                    <a:r>
                      <a:rPr lang="en-US" sz="800"/>
                      <a:t>Europa</a:t>
                    </a:r>
                  </a:p>
                  <a:p>
                    <a:pPr>
                      <a:defRPr sz="800" b="0" i="0" u="none" strike="noStrike" baseline="0">
                        <a:solidFill>
                          <a:srgbClr val="FF0000"/>
                        </a:solidFill>
                        <a:latin typeface="Arial"/>
                        <a:ea typeface="Arial"/>
                        <a:cs typeface="Arial"/>
                      </a:defRPr>
                    </a:pPr>
                    <a:r>
                      <a:rPr lang="en-US" sz="800"/>
                      <a:t>2020</a:t>
                    </a:r>
                  </a:p>
                </c:rich>
              </c:tx>
              <c:spPr>
                <a:noFill/>
                <a:ln w="25400">
                  <a:noFill/>
                </a:ln>
              </c:spP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0918-414C-A10F-E0FCEB896E2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val>
            <c:numLit>
              <c:formatCode>General</c:formatCode>
              <c:ptCount val="18"/>
            </c:numLit>
          </c:val>
          <c:extLst>
            <c:ext xmlns:c16="http://schemas.microsoft.com/office/drawing/2014/chart" uri="{C3380CC4-5D6E-409C-BE32-E72D297353CC}">
              <c16:uniqueId val="{00000011-0918-414C-A10F-E0FCEB896E23}"/>
            </c:ext>
          </c:extLst>
        </c:ser>
        <c:dLbls>
          <c:showLegendKey val="0"/>
          <c:showVal val="0"/>
          <c:showCatName val="0"/>
          <c:showSerName val="0"/>
          <c:showPercent val="0"/>
          <c:showBubbleSize val="0"/>
        </c:dLbls>
        <c:gapWidth val="0"/>
        <c:axId val="301920824"/>
        <c:axId val="301921216"/>
      </c:barChart>
      <c:catAx>
        <c:axId val="301920824"/>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ES"/>
          </a:p>
        </c:txPr>
        <c:crossAx val="301921216"/>
        <c:crossesAt val="40"/>
        <c:auto val="1"/>
        <c:lblAlgn val="ctr"/>
        <c:lblOffset val="100"/>
        <c:noMultiLvlLbl val="0"/>
      </c:catAx>
      <c:valAx>
        <c:axId val="301921216"/>
        <c:scaling>
          <c:orientation val="minMax"/>
          <c:min val="40"/>
        </c:scaling>
        <c:delete val="1"/>
        <c:axPos val="t"/>
        <c:majorGridlines>
          <c:spPr>
            <a:ln w="3175">
              <a:solidFill>
                <a:srgbClr val="FFFFFF"/>
              </a:solidFill>
              <a:prstDash val="solid"/>
            </a:ln>
          </c:spPr>
        </c:majorGridlines>
        <c:numFmt formatCode="0" sourceLinked="0"/>
        <c:majorTickMark val="out"/>
        <c:minorTickMark val="none"/>
        <c:tickLblPos val="nextTo"/>
        <c:crossAx val="301920824"/>
        <c:crosses val="autoZero"/>
        <c:crossBetween val="between"/>
        <c:majorUnit val="5"/>
        <c:minorUnit val="1"/>
      </c:valAx>
      <c:spPr>
        <a:solidFill>
          <a:schemeClr val="bg1">
            <a:lumMod val="95000"/>
          </a:schemeClr>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solidFill>
                  <a:srgbClr val="808080"/>
                </a:solidFill>
              </a:defRPr>
            </a:pPr>
            <a:r>
              <a:rPr lang="es-ES" b="0">
                <a:solidFill>
                  <a:srgbClr val="808080"/>
                </a:solidFill>
              </a:rPr>
              <a:t>Tasa</a:t>
            </a:r>
            <a:r>
              <a:rPr lang="es-ES" b="0" baseline="0">
                <a:solidFill>
                  <a:srgbClr val="808080"/>
                </a:solidFill>
              </a:rPr>
              <a:t> de Empleo 16-64 por Comunidades Autónomas</a:t>
            </a:r>
            <a:endParaRPr lang="es-ES" b="0">
              <a:solidFill>
                <a:srgbClr val="808080"/>
              </a:solidFill>
            </a:endParaRPr>
          </a:p>
        </c:rich>
      </c:tx>
      <c:layout>
        <c:manualLayout>
          <c:xMode val="edge"/>
          <c:yMode val="edge"/>
          <c:x val="0.26644421496493259"/>
          <c:y val="0"/>
        </c:manualLayout>
      </c:layout>
      <c:overlay val="0"/>
    </c:title>
    <c:autoTitleDeleted val="0"/>
    <c:plotArea>
      <c:layout>
        <c:manualLayout>
          <c:layoutTarget val="inner"/>
          <c:xMode val="edge"/>
          <c:yMode val="edge"/>
          <c:x val="0.10490727593477045"/>
          <c:y val="8.0827749280970321E-2"/>
          <c:w val="0.87066678462944946"/>
          <c:h val="0.89506660492754642"/>
        </c:manualLayout>
      </c:layout>
      <c:barChart>
        <c:barDir val="bar"/>
        <c:grouping val="clustered"/>
        <c:varyColors val="0"/>
        <c:ser>
          <c:idx val="0"/>
          <c:order val="0"/>
          <c:spPr>
            <a:solidFill>
              <a:schemeClr val="bg1">
                <a:lumMod val="75000"/>
              </a:schemeClr>
            </a:solidFill>
            <a:ln w="25400">
              <a:noFill/>
            </a:ln>
          </c:spPr>
          <c:invertIfNegative val="0"/>
          <c:dPt>
            <c:idx val="0"/>
            <c:invertIfNegative val="0"/>
            <c:bubble3D val="0"/>
            <c:spPr>
              <a:solidFill>
                <a:srgbClr val="BFBFBF"/>
              </a:solidFill>
              <a:ln w="25400">
                <a:noFill/>
              </a:ln>
            </c:spPr>
            <c:extLst>
              <c:ext xmlns:c16="http://schemas.microsoft.com/office/drawing/2014/chart" uri="{C3380CC4-5D6E-409C-BE32-E72D297353CC}">
                <c16:uniqueId val="{00000001-E8C5-48AB-B743-2C5F621EE28D}"/>
              </c:ext>
            </c:extLst>
          </c:dPt>
          <c:dPt>
            <c:idx val="1"/>
            <c:invertIfNegative val="0"/>
            <c:bubble3D val="0"/>
            <c:spPr>
              <a:solidFill>
                <a:srgbClr val="CC9900"/>
              </a:solidFill>
              <a:ln w="25400">
                <a:noFill/>
              </a:ln>
            </c:spPr>
            <c:extLst>
              <c:ext xmlns:c16="http://schemas.microsoft.com/office/drawing/2014/chart" uri="{C3380CC4-5D6E-409C-BE32-E72D297353CC}">
                <c16:uniqueId val="{00000002-E8C5-48AB-B743-2C5F621EE28D}"/>
              </c:ext>
            </c:extLst>
          </c:dPt>
          <c:dPt>
            <c:idx val="2"/>
            <c:invertIfNegative val="0"/>
            <c:bubble3D val="0"/>
            <c:spPr>
              <a:solidFill>
                <a:srgbClr val="BFBFBF"/>
              </a:solidFill>
              <a:ln w="25400">
                <a:noFill/>
              </a:ln>
            </c:spPr>
            <c:extLst>
              <c:ext xmlns:c16="http://schemas.microsoft.com/office/drawing/2014/chart" uri="{C3380CC4-5D6E-409C-BE32-E72D297353CC}">
                <c16:uniqueId val="{00000004-E8C5-48AB-B743-2C5F621EE28D}"/>
              </c:ext>
            </c:extLst>
          </c:dPt>
          <c:dPt>
            <c:idx val="3"/>
            <c:invertIfNegative val="0"/>
            <c:bubble3D val="0"/>
            <c:spPr>
              <a:solidFill>
                <a:srgbClr val="BFBFBF"/>
              </a:solidFill>
              <a:ln w="25400">
                <a:noFill/>
              </a:ln>
            </c:spPr>
            <c:extLst>
              <c:ext xmlns:c16="http://schemas.microsoft.com/office/drawing/2014/chart" uri="{C3380CC4-5D6E-409C-BE32-E72D297353CC}">
                <c16:uniqueId val="{00000005-E8C5-48AB-B743-2C5F621EE28D}"/>
              </c:ext>
            </c:extLst>
          </c:dPt>
          <c:dPt>
            <c:idx val="4"/>
            <c:invertIfNegative val="0"/>
            <c:bubble3D val="0"/>
            <c:spPr>
              <a:solidFill>
                <a:srgbClr val="BFBFBF"/>
              </a:solidFill>
              <a:ln w="25400">
                <a:noFill/>
              </a:ln>
            </c:spPr>
            <c:extLst>
              <c:ext xmlns:c16="http://schemas.microsoft.com/office/drawing/2014/chart" uri="{C3380CC4-5D6E-409C-BE32-E72D297353CC}">
                <c16:uniqueId val="{00000007-E8C5-48AB-B743-2C5F621EE28D}"/>
              </c:ext>
            </c:extLst>
          </c:dPt>
          <c:dPt>
            <c:idx val="5"/>
            <c:invertIfNegative val="0"/>
            <c:bubble3D val="0"/>
            <c:spPr>
              <a:solidFill>
                <a:srgbClr val="BFBFBF"/>
              </a:solidFill>
              <a:ln w="25400">
                <a:noFill/>
              </a:ln>
            </c:spPr>
            <c:extLst>
              <c:ext xmlns:c16="http://schemas.microsoft.com/office/drawing/2014/chart" uri="{C3380CC4-5D6E-409C-BE32-E72D297353CC}">
                <c16:uniqueId val="{0000000E-E8C5-48AB-B743-2C5F621EE28D}"/>
              </c:ext>
            </c:extLst>
          </c:dPt>
          <c:dPt>
            <c:idx val="6"/>
            <c:invertIfNegative val="0"/>
            <c:bubble3D val="0"/>
            <c:spPr>
              <a:solidFill>
                <a:srgbClr val="BFBFBF"/>
              </a:solidFill>
              <a:ln w="25400">
                <a:noFill/>
              </a:ln>
            </c:spPr>
            <c:extLst>
              <c:ext xmlns:c16="http://schemas.microsoft.com/office/drawing/2014/chart" uri="{C3380CC4-5D6E-409C-BE32-E72D297353CC}">
                <c16:uniqueId val="{0000000F-E8C5-48AB-B743-2C5F621EE28D}"/>
              </c:ext>
            </c:extLst>
          </c:dPt>
          <c:dPt>
            <c:idx val="7"/>
            <c:invertIfNegative val="0"/>
            <c:bubble3D val="0"/>
            <c:spPr>
              <a:solidFill>
                <a:srgbClr val="BFBFBF"/>
              </a:solidFill>
              <a:ln w="25400">
                <a:noFill/>
              </a:ln>
            </c:spPr>
            <c:extLst>
              <c:ext xmlns:c16="http://schemas.microsoft.com/office/drawing/2014/chart" uri="{C3380CC4-5D6E-409C-BE32-E72D297353CC}">
                <c16:uniqueId val="{00000010-E8C5-48AB-B743-2C5F621EE28D}"/>
              </c:ext>
            </c:extLst>
          </c:dPt>
          <c:dPt>
            <c:idx val="8"/>
            <c:invertIfNegative val="0"/>
            <c:bubble3D val="0"/>
            <c:spPr>
              <a:solidFill>
                <a:srgbClr val="BFBFBF"/>
              </a:solidFill>
              <a:ln w="25400">
                <a:noFill/>
              </a:ln>
            </c:spPr>
            <c:extLst>
              <c:ext xmlns:c16="http://schemas.microsoft.com/office/drawing/2014/chart" uri="{C3380CC4-5D6E-409C-BE32-E72D297353CC}">
                <c16:uniqueId val="{00000011-E8C5-48AB-B743-2C5F621EE28D}"/>
              </c:ext>
            </c:extLst>
          </c:dPt>
          <c:dPt>
            <c:idx val="9"/>
            <c:invertIfNegative val="0"/>
            <c:bubble3D val="0"/>
            <c:spPr>
              <a:solidFill>
                <a:srgbClr val="BFBFBF"/>
              </a:solidFill>
              <a:ln w="25400">
                <a:noFill/>
              </a:ln>
            </c:spPr>
            <c:extLst>
              <c:ext xmlns:c16="http://schemas.microsoft.com/office/drawing/2014/chart" uri="{C3380CC4-5D6E-409C-BE32-E72D297353CC}">
                <c16:uniqueId val="{00000008-E8C5-48AB-B743-2C5F621EE28D}"/>
              </c:ext>
            </c:extLst>
          </c:dPt>
          <c:dPt>
            <c:idx val="10"/>
            <c:invertIfNegative val="0"/>
            <c:bubble3D val="0"/>
            <c:spPr>
              <a:solidFill>
                <a:srgbClr val="BFBFBF"/>
              </a:solidFill>
              <a:ln w="25400">
                <a:noFill/>
              </a:ln>
            </c:spPr>
            <c:extLst>
              <c:ext xmlns:c16="http://schemas.microsoft.com/office/drawing/2014/chart" uri="{C3380CC4-5D6E-409C-BE32-E72D297353CC}">
                <c16:uniqueId val="{00000009-E8C5-48AB-B743-2C5F621EE28D}"/>
              </c:ext>
            </c:extLst>
          </c:dPt>
          <c:dPt>
            <c:idx val="11"/>
            <c:invertIfNegative val="0"/>
            <c:bubble3D val="0"/>
            <c:spPr>
              <a:solidFill>
                <a:srgbClr val="BFBFBF"/>
              </a:solidFill>
              <a:ln w="25400">
                <a:noFill/>
              </a:ln>
            </c:spPr>
            <c:extLst>
              <c:ext xmlns:c16="http://schemas.microsoft.com/office/drawing/2014/chart" uri="{C3380CC4-5D6E-409C-BE32-E72D297353CC}">
                <c16:uniqueId val="{0000000A-E8C5-48AB-B743-2C5F621EE28D}"/>
              </c:ext>
            </c:extLst>
          </c:dPt>
          <c:dPt>
            <c:idx val="12"/>
            <c:invertIfNegative val="0"/>
            <c:bubble3D val="0"/>
            <c:spPr>
              <a:solidFill>
                <a:srgbClr val="BFBFBF"/>
              </a:solidFill>
              <a:ln w="25400">
                <a:noFill/>
              </a:ln>
            </c:spPr>
            <c:extLst>
              <c:ext xmlns:c16="http://schemas.microsoft.com/office/drawing/2014/chart" uri="{C3380CC4-5D6E-409C-BE32-E72D297353CC}">
                <c16:uniqueId val="{00000012-E8C5-48AB-B743-2C5F621EE28D}"/>
              </c:ext>
            </c:extLst>
          </c:dPt>
          <c:dPt>
            <c:idx val="13"/>
            <c:invertIfNegative val="0"/>
            <c:bubble3D val="0"/>
            <c:spPr>
              <a:solidFill>
                <a:srgbClr val="BFBFBF"/>
              </a:solidFill>
              <a:ln w="25400">
                <a:noFill/>
              </a:ln>
            </c:spPr>
            <c:extLst>
              <c:ext xmlns:c16="http://schemas.microsoft.com/office/drawing/2014/chart" uri="{C3380CC4-5D6E-409C-BE32-E72D297353CC}">
                <c16:uniqueId val="{0000000B-E8C5-48AB-B743-2C5F621EE28D}"/>
              </c:ext>
            </c:extLst>
          </c:dPt>
          <c:dPt>
            <c:idx val="14"/>
            <c:invertIfNegative val="0"/>
            <c:bubble3D val="0"/>
            <c:spPr>
              <a:solidFill>
                <a:srgbClr val="BFBFBF"/>
              </a:solidFill>
              <a:ln w="25400">
                <a:noFill/>
              </a:ln>
            </c:spPr>
            <c:extLst>
              <c:ext xmlns:c16="http://schemas.microsoft.com/office/drawing/2014/chart" uri="{C3380CC4-5D6E-409C-BE32-E72D297353CC}">
                <c16:uniqueId val="{00000013-E8C5-48AB-B743-2C5F621EE28D}"/>
              </c:ext>
            </c:extLst>
          </c:dPt>
          <c:dPt>
            <c:idx val="15"/>
            <c:invertIfNegative val="0"/>
            <c:bubble3D val="0"/>
            <c:spPr>
              <a:solidFill>
                <a:srgbClr val="BFBFBF"/>
              </a:solidFill>
              <a:ln w="25400">
                <a:noFill/>
              </a:ln>
            </c:spPr>
            <c:extLst>
              <c:ext xmlns:c16="http://schemas.microsoft.com/office/drawing/2014/chart" uri="{C3380CC4-5D6E-409C-BE32-E72D297353CC}">
                <c16:uniqueId val="{00000014-E8C5-48AB-B743-2C5F621EE28D}"/>
              </c:ext>
            </c:extLst>
          </c:dPt>
          <c:dPt>
            <c:idx val="16"/>
            <c:invertIfNegative val="0"/>
            <c:bubble3D val="0"/>
            <c:spPr>
              <a:solidFill>
                <a:srgbClr val="BFBFBF"/>
              </a:solidFill>
              <a:ln w="25400">
                <a:noFill/>
              </a:ln>
            </c:spPr>
            <c:extLst>
              <c:ext xmlns:c16="http://schemas.microsoft.com/office/drawing/2014/chart" uri="{C3380CC4-5D6E-409C-BE32-E72D297353CC}">
                <c16:uniqueId val="{00000015-E8C5-48AB-B743-2C5F621EE28D}"/>
              </c:ext>
            </c:extLst>
          </c:dPt>
          <c:dPt>
            <c:idx val="17"/>
            <c:invertIfNegative val="0"/>
            <c:bubble3D val="0"/>
            <c:spPr>
              <a:solidFill>
                <a:srgbClr val="C00000"/>
              </a:solidFill>
              <a:ln w="25400">
                <a:noFill/>
              </a:ln>
            </c:spPr>
            <c:extLst>
              <c:ext xmlns:c16="http://schemas.microsoft.com/office/drawing/2014/chart" uri="{C3380CC4-5D6E-409C-BE32-E72D297353CC}">
                <c16:uniqueId val="{0000000D-E8C5-48AB-B743-2C5F621EE28D}"/>
              </c:ext>
            </c:extLst>
          </c:dPt>
          <c:dLbls>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C5-48AB-B743-2C5F621EE28D}"/>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C5-48AB-B743-2C5F621EE28D}"/>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C5-48AB-B743-2C5F621EE28D}"/>
                </c:ext>
              </c:extLst>
            </c:dLbl>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8C5-48AB-B743-2C5F621EE28D}"/>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8C5-48AB-B743-2C5F621EE28D}"/>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8C5-48AB-B743-2C5F621EE28D}"/>
                </c:ext>
              </c:extLst>
            </c:dLbl>
            <c:dLbl>
              <c:idx val="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8C5-48AB-B743-2C5F621EE28D}"/>
                </c:ext>
              </c:extLst>
            </c:dLbl>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8C5-48AB-B743-2C5F621EE28D}"/>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8C5-48AB-B743-2C5F621EE28D}"/>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8C5-48AB-B743-2C5F621EE28D}"/>
                </c:ext>
              </c:extLst>
            </c:dLbl>
            <c:dLbl>
              <c:idx val="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8C5-48AB-B743-2C5F621EE28D}"/>
                </c:ext>
              </c:extLst>
            </c:dLbl>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8C5-48AB-B743-2C5F621EE28D}"/>
                </c:ext>
              </c:extLst>
            </c:dLbl>
            <c:dLbl>
              <c:idx val="1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8C5-48AB-B743-2C5F621EE28D}"/>
                </c:ext>
              </c:extLst>
            </c:dLbl>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8C5-48AB-B743-2C5F621EE28D}"/>
                </c:ext>
              </c:extLst>
            </c:dLbl>
            <c:dLbl>
              <c:idx val="1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8C5-48AB-B743-2C5F621EE28D}"/>
                </c:ext>
              </c:extLst>
            </c:dLbl>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8C5-48AB-B743-2C5F621EE28D}"/>
                </c:ext>
              </c:extLst>
            </c:dLbl>
            <c:numFmt formatCode="0.00" sourceLinked="0"/>
            <c:spPr>
              <a:noFill/>
              <a:ln w="25400">
                <a:noFill/>
              </a:ln>
            </c:spPr>
            <c:txPr>
              <a:bodyPr rot="0" vert="horz" anchor="b" anchorCtr="1"/>
              <a:lstStyle/>
              <a:p>
                <a:pPr algn="ctr">
                  <a:defRPr sz="700" b="0" i="0" u="none" strike="noStrike" baseline="0">
                    <a:solidFill>
                      <a:sysClr val="windowText" lastClr="000000"/>
                    </a:solidFill>
                    <a:latin typeface="HelveticaNeueLT Std Cn" pitchFamily="34" charset="0"/>
                    <a:ea typeface="Arial"/>
                    <a:cs typeface="Aria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B.1!$H$11:$H$28</c:f>
              <c:strCache>
                <c:ptCount val="18"/>
                <c:pt idx="0">
                  <c:v>Baleares </c:v>
                </c:pt>
                <c:pt idx="1">
                  <c:v>Madrid</c:v>
                </c:pt>
                <c:pt idx="2">
                  <c:v>Cataluña</c:v>
                </c:pt>
                <c:pt idx="3">
                  <c:v>La Rioja</c:v>
                </c:pt>
                <c:pt idx="4">
                  <c:v>Aragón</c:v>
                </c:pt>
                <c:pt idx="5">
                  <c:v>Navarra</c:v>
                </c:pt>
                <c:pt idx="6">
                  <c:v>Castilla y León</c:v>
                </c:pt>
                <c:pt idx="7">
                  <c:v>País Vasco</c:v>
                </c:pt>
                <c:pt idx="8">
                  <c:v>Cantabria</c:v>
                </c:pt>
                <c:pt idx="9">
                  <c:v>Asturias</c:v>
                </c:pt>
                <c:pt idx="10">
                  <c:v>Galicia</c:v>
                </c:pt>
                <c:pt idx="11">
                  <c:v>C.Valenciana</c:v>
                </c:pt>
                <c:pt idx="12">
                  <c:v>Castilla-La Mancha</c:v>
                </c:pt>
                <c:pt idx="13">
                  <c:v>Murcia</c:v>
                </c:pt>
                <c:pt idx="14">
                  <c:v>Canarias</c:v>
                </c:pt>
                <c:pt idx="15">
                  <c:v>Extremadura</c:v>
                </c:pt>
                <c:pt idx="16">
                  <c:v>Andalucía</c:v>
                </c:pt>
                <c:pt idx="17">
                  <c:v>ESPAÑA</c:v>
                </c:pt>
              </c:strCache>
            </c:strRef>
          </c:cat>
          <c:val>
            <c:numRef>
              <c:f>B.1!$I$11:$I$28</c:f>
              <c:numCache>
                <c:formatCode>0.00</c:formatCode>
                <c:ptCount val="18"/>
                <c:pt idx="0">
                  <c:v>74.65842260287603</c:v>
                </c:pt>
                <c:pt idx="1">
                  <c:v>73.704744969073047</c:v>
                </c:pt>
                <c:pt idx="2">
                  <c:v>72.904503946682922</c:v>
                </c:pt>
                <c:pt idx="3">
                  <c:v>72.097454391538164</c:v>
                </c:pt>
                <c:pt idx="4">
                  <c:v>71.161249184043413</c:v>
                </c:pt>
                <c:pt idx="5">
                  <c:v>71.067178658274102</c:v>
                </c:pt>
                <c:pt idx="6">
                  <c:v>70.076508594231711</c:v>
                </c:pt>
                <c:pt idx="7">
                  <c:v>69.884183563442335</c:v>
                </c:pt>
                <c:pt idx="8">
                  <c:v>69.60576996060054</c:v>
                </c:pt>
                <c:pt idx="9">
                  <c:v>69.339674758293597</c:v>
                </c:pt>
                <c:pt idx="10">
                  <c:v>68.21166333611437</c:v>
                </c:pt>
                <c:pt idx="11">
                  <c:v>66.381717755706177</c:v>
                </c:pt>
                <c:pt idx="12">
                  <c:v>65.645843867383874</c:v>
                </c:pt>
                <c:pt idx="13">
                  <c:v>65.180855181129587</c:v>
                </c:pt>
                <c:pt idx="14">
                  <c:v>64.190180540144311</c:v>
                </c:pt>
                <c:pt idx="15">
                  <c:v>63.196631186254869</c:v>
                </c:pt>
                <c:pt idx="16">
                  <c:v>61.432500082758814</c:v>
                </c:pt>
                <c:pt idx="17" formatCode="#,##0.00">
                  <c:v>68.342587045322588</c:v>
                </c:pt>
              </c:numCache>
            </c:numRef>
          </c:val>
          <c:extLst>
            <c:ext xmlns:c16="http://schemas.microsoft.com/office/drawing/2014/chart" uri="{C3380CC4-5D6E-409C-BE32-E72D297353CC}">
              <c16:uniqueId val="{00000016-E8C5-48AB-B743-2C5F621EE28D}"/>
            </c:ext>
          </c:extLst>
        </c:ser>
        <c:dLbls>
          <c:showLegendKey val="0"/>
          <c:showVal val="1"/>
          <c:showCatName val="0"/>
          <c:showSerName val="0"/>
          <c:showPercent val="0"/>
          <c:showBubbleSize val="0"/>
        </c:dLbls>
        <c:gapWidth val="50"/>
        <c:axId val="411334888"/>
        <c:axId val="411336456"/>
      </c:barChart>
      <c:catAx>
        <c:axId val="411334888"/>
        <c:scaling>
          <c:orientation val="maxMin"/>
        </c:scaling>
        <c:delete val="0"/>
        <c:axPos val="l"/>
        <c:numFmt formatCode="General" sourceLinked="1"/>
        <c:majorTickMark val="out"/>
        <c:minorTickMark val="none"/>
        <c:tickLblPos val="nextTo"/>
        <c:spPr>
          <a:ln w="3175">
            <a:solidFill>
              <a:schemeClr val="tx1">
                <a:lumMod val="65000"/>
                <a:lumOff val="35000"/>
              </a:schemeClr>
            </a:solidFill>
            <a:prstDash val="solid"/>
          </a:ln>
        </c:spPr>
        <c:txPr>
          <a:bodyPr rot="0" vert="horz"/>
          <a:lstStyle/>
          <a:p>
            <a:pPr>
              <a:defRPr sz="625" b="0" i="0" u="none" strike="noStrike" baseline="0">
                <a:solidFill>
                  <a:sysClr val="windowText" lastClr="000000"/>
                </a:solidFill>
                <a:latin typeface="HelveticaNeueLT Std Cn" pitchFamily="34" charset="0"/>
                <a:ea typeface="Arial"/>
                <a:cs typeface="Arial"/>
              </a:defRPr>
            </a:pPr>
            <a:endParaRPr lang="es-ES"/>
          </a:p>
        </c:txPr>
        <c:crossAx val="411336456"/>
        <c:crossesAt val="20"/>
        <c:auto val="1"/>
        <c:lblAlgn val="ctr"/>
        <c:lblOffset val="100"/>
        <c:noMultiLvlLbl val="0"/>
      </c:catAx>
      <c:valAx>
        <c:axId val="411336456"/>
        <c:scaling>
          <c:orientation val="minMax"/>
          <c:min val="30"/>
        </c:scaling>
        <c:delete val="1"/>
        <c:axPos val="t"/>
        <c:majorGridlines>
          <c:spPr>
            <a:ln w="3175">
              <a:solidFill>
                <a:srgbClr val="FFFFFF"/>
              </a:solidFill>
              <a:prstDash val="solid"/>
            </a:ln>
          </c:spPr>
        </c:majorGridlines>
        <c:numFmt formatCode="0" sourceLinked="0"/>
        <c:majorTickMark val="out"/>
        <c:minorTickMark val="none"/>
        <c:tickLblPos val="nextTo"/>
        <c:crossAx val="411334888"/>
        <c:crosses val="autoZero"/>
        <c:crossBetween val="between"/>
        <c:majorUnit val="5"/>
        <c:minorUnit val="1"/>
      </c:valAx>
      <c:spPr>
        <a:noFill/>
        <a:ln w="25400">
          <a:noFill/>
        </a:ln>
      </c:spPr>
    </c:plotArea>
    <c:plotVisOnly val="1"/>
    <c:dispBlanksAs val="gap"/>
    <c:showDLblsOverMax val="0"/>
  </c:chart>
  <c:spPr>
    <a:solidFill>
      <a:schemeClr val="bg1">
        <a:lumMod val="95000"/>
      </a:schemeClr>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solidFill>
                  <a:srgbClr val="808080"/>
                </a:solidFill>
              </a:defRPr>
            </a:pPr>
            <a:r>
              <a:rPr lang="es-ES" b="0">
                <a:solidFill>
                  <a:srgbClr val="808080"/>
                </a:solidFill>
              </a:rPr>
              <a:t>Tasa</a:t>
            </a:r>
            <a:r>
              <a:rPr lang="es-ES" b="0" baseline="0">
                <a:solidFill>
                  <a:srgbClr val="808080"/>
                </a:solidFill>
              </a:rPr>
              <a:t> de Paro por Comunidades Autónomas</a:t>
            </a:r>
            <a:endParaRPr lang="es-ES" b="0">
              <a:solidFill>
                <a:srgbClr val="808080"/>
              </a:solidFill>
            </a:endParaRPr>
          </a:p>
        </c:rich>
      </c:tx>
      <c:layout>
        <c:manualLayout>
          <c:xMode val="edge"/>
          <c:yMode val="edge"/>
          <c:x val="0.33662465031377253"/>
          <c:y val="0"/>
        </c:manualLayout>
      </c:layout>
      <c:overlay val="0"/>
    </c:title>
    <c:autoTitleDeleted val="0"/>
    <c:plotArea>
      <c:layout>
        <c:manualLayout>
          <c:layoutTarget val="inner"/>
          <c:xMode val="edge"/>
          <c:yMode val="edge"/>
          <c:x val="9.4737190772964081E-2"/>
          <c:y val="6.6035106172365673E-2"/>
          <c:w val="0.87698823130979575"/>
          <c:h val="0.91270218174707363"/>
        </c:manualLayout>
      </c:layout>
      <c:barChart>
        <c:barDir val="bar"/>
        <c:grouping val="clustered"/>
        <c:varyColors val="0"/>
        <c:ser>
          <c:idx val="0"/>
          <c:order val="0"/>
          <c:spPr>
            <a:solidFill>
              <a:schemeClr val="bg1">
                <a:lumMod val="75000"/>
              </a:schemeClr>
            </a:solidFill>
            <a:ln w="25400">
              <a:noFill/>
            </a:ln>
          </c:spPr>
          <c:invertIfNegative val="0"/>
          <c:dPt>
            <c:idx val="0"/>
            <c:invertIfNegative val="0"/>
            <c:bubble3D val="0"/>
            <c:spPr>
              <a:solidFill>
                <a:srgbClr val="BFBFBF"/>
              </a:solidFill>
              <a:ln w="25400">
                <a:noFill/>
              </a:ln>
            </c:spPr>
            <c:extLst>
              <c:ext xmlns:c16="http://schemas.microsoft.com/office/drawing/2014/chart" uri="{C3380CC4-5D6E-409C-BE32-E72D297353CC}">
                <c16:uniqueId val="{00000000-0160-42EE-92D6-9DDC376C129E}"/>
              </c:ext>
            </c:extLst>
          </c:dPt>
          <c:dPt>
            <c:idx val="1"/>
            <c:invertIfNegative val="0"/>
            <c:bubble3D val="0"/>
            <c:spPr>
              <a:solidFill>
                <a:srgbClr val="BFBFBF"/>
              </a:solidFill>
              <a:ln w="25400">
                <a:noFill/>
              </a:ln>
            </c:spPr>
            <c:extLst>
              <c:ext xmlns:c16="http://schemas.microsoft.com/office/drawing/2014/chart" uri="{C3380CC4-5D6E-409C-BE32-E72D297353CC}">
                <c16:uniqueId val="{0000000F-0160-42EE-92D6-9DDC376C129E}"/>
              </c:ext>
            </c:extLst>
          </c:dPt>
          <c:dPt>
            <c:idx val="2"/>
            <c:invertIfNegative val="0"/>
            <c:bubble3D val="0"/>
            <c:spPr>
              <a:solidFill>
                <a:srgbClr val="BFBFBF"/>
              </a:solidFill>
              <a:ln w="25400">
                <a:noFill/>
              </a:ln>
            </c:spPr>
            <c:extLst>
              <c:ext xmlns:c16="http://schemas.microsoft.com/office/drawing/2014/chart" uri="{C3380CC4-5D6E-409C-BE32-E72D297353CC}">
                <c16:uniqueId val="{00000010-0160-42EE-92D6-9DDC376C129E}"/>
              </c:ext>
            </c:extLst>
          </c:dPt>
          <c:dPt>
            <c:idx val="3"/>
            <c:invertIfNegative val="0"/>
            <c:bubble3D val="0"/>
            <c:spPr>
              <a:solidFill>
                <a:srgbClr val="BFBFBF"/>
              </a:solidFill>
              <a:ln w="25400">
                <a:noFill/>
              </a:ln>
            </c:spPr>
            <c:extLst>
              <c:ext xmlns:c16="http://schemas.microsoft.com/office/drawing/2014/chart" uri="{C3380CC4-5D6E-409C-BE32-E72D297353CC}">
                <c16:uniqueId val="{00000011-0160-42EE-92D6-9DDC376C129E}"/>
              </c:ext>
            </c:extLst>
          </c:dPt>
          <c:dPt>
            <c:idx val="4"/>
            <c:invertIfNegative val="0"/>
            <c:bubble3D val="0"/>
            <c:spPr>
              <a:solidFill>
                <a:srgbClr val="CC9900"/>
              </a:solidFill>
              <a:ln w="25400">
                <a:noFill/>
              </a:ln>
            </c:spPr>
            <c:extLst>
              <c:ext xmlns:c16="http://schemas.microsoft.com/office/drawing/2014/chart" uri="{C3380CC4-5D6E-409C-BE32-E72D297353CC}">
                <c16:uniqueId val="{00000001-0160-42EE-92D6-9DDC376C129E}"/>
              </c:ext>
            </c:extLst>
          </c:dPt>
          <c:dPt>
            <c:idx val="5"/>
            <c:invertIfNegative val="0"/>
            <c:bubble3D val="0"/>
            <c:spPr>
              <a:solidFill>
                <a:srgbClr val="BFBFBF"/>
              </a:solidFill>
              <a:ln w="25400">
                <a:noFill/>
              </a:ln>
            </c:spPr>
            <c:extLst>
              <c:ext xmlns:c16="http://schemas.microsoft.com/office/drawing/2014/chart" uri="{C3380CC4-5D6E-409C-BE32-E72D297353CC}">
                <c16:uniqueId val="{00000003-0160-42EE-92D6-9DDC376C129E}"/>
              </c:ext>
            </c:extLst>
          </c:dPt>
          <c:dPt>
            <c:idx val="6"/>
            <c:invertIfNegative val="0"/>
            <c:bubble3D val="0"/>
            <c:spPr>
              <a:solidFill>
                <a:srgbClr val="BFBFBF"/>
              </a:solidFill>
              <a:ln w="25400">
                <a:noFill/>
              </a:ln>
            </c:spPr>
            <c:extLst>
              <c:ext xmlns:c16="http://schemas.microsoft.com/office/drawing/2014/chart" uri="{C3380CC4-5D6E-409C-BE32-E72D297353CC}">
                <c16:uniqueId val="{00000005-0160-42EE-92D6-9DDC376C129E}"/>
              </c:ext>
            </c:extLst>
          </c:dPt>
          <c:dPt>
            <c:idx val="7"/>
            <c:invertIfNegative val="0"/>
            <c:bubble3D val="0"/>
            <c:spPr>
              <a:solidFill>
                <a:srgbClr val="BFBFBF"/>
              </a:solidFill>
              <a:ln w="25400">
                <a:noFill/>
              </a:ln>
            </c:spPr>
            <c:extLst>
              <c:ext xmlns:c16="http://schemas.microsoft.com/office/drawing/2014/chart" uri="{C3380CC4-5D6E-409C-BE32-E72D297353CC}">
                <c16:uniqueId val="{00000007-0160-42EE-92D6-9DDC376C129E}"/>
              </c:ext>
            </c:extLst>
          </c:dPt>
          <c:dPt>
            <c:idx val="8"/>
            <c:invertIfNegative val="0"/>
            <c:bubble3D val="0"/>
            <c:spPr>
              <a:solidFill>
                <a:srgbClr val="BFBFBF"/>
              </a:solidFill>
              <a:ln w="25400">
                <a:noFill/>
              </a:ln>
            </c:spPr>
            <c:extLst>
              <c:ext xmlns:c16="http://schemas.microsoft.com/office/drawing/2014/chart" uri="{C3380CC4-5D6E-409C-BE32-E72D297353CC}">
                <c16:uniqueId val="{00000009-0160-42EE-92D6-9DDC376C129E}"/>
              </c:ext>
            </c:extLst>
          </c:dPt>
          <c:dPt>
            <c:idx val="9"/>
            <c:invertIfNegative val="0"/>
            <c:bubble3D val="0"/>
            <c:spPr>
              <a:solidFill>
                <a:srgbClr val="BFBFBF"/>
              </a:solidFill>
              <a:ln w="25400">
                <a:noFill/>
              </a:ln>
            </c:spPr>
            <c:extLst>
              <c:ext xmlns:c16="http://schemas.microsoft.com/office/drawing/2014/chart" uri="{C3380CC4-5D6E-409C-BE32-E72D297353CC}">
                <c16:uniqueId val="{00000012-0160-42EE-92D6-9DDC376C129E}"/>
              </c:ext>
            </c:extLst>
          </c:dPt>
          <c:dPt>
            <c:idx val="10"/>
            <c:invertIfNegative val="0"/>
            <c:bubble3D val="0"/>
            <c:spPr>
              <a:solidFill>
                <a:srgbClr val="BFBFBF"/>
              </a:solidFill>
              <a:ln w="25400">
                <a:noFill/>
              </a:ln>
            </c:spPr>
            <c:extLst>
              <c:ext xmlns:c16="http://schemas.microsoft.com/office/drawing/2014/chart" uri="{C3380CC4-5D6E-409C-BE32-E72D297353CC}">
                <c16:uniqueId val="{00000013-0160-42EE-92D6-9DDC376C129E}"/>
              </c:ext>
            </c:extLst>
          </c:dPt>
          <c:dPt>
            <c:idx val="11"/>
            <c:invertIfNegative val="0"/>
            <c:bubble3D val="0"/>
            <c:spPr>
              <a:solidFill>
                <a:srgbClr val="BFBFBF"/>
              </a:solidFill>
              <a:ln w="25400">
                <a:noFill/>
              </a:ln>
            </c:spPr>
            <c:extLst>
              <c:ext xmlns:c16="http://schemas.microsoft.com/office/drawing/2014/chart" uri="{C3380CC4-5D6E-409C-BE32-E72D297353CC}">
                <c16:uniqueId val="{0000000A-0160-42EE-92D6-9DDC376C129E}"/>
              </c:ext>
            </c:extLst>
          </c:dPt>
          <c:dPt>
            <c:idx val="12"/>
            <c:invertIfNegative val="0"/>
            <c:bubble3D val="0"/>
            <c:spPr>
              <a:solidFill>
                <a:srgbClr val="BFBFBF"/>
              </a:solidFill>
              <a:ln w="25400">
                <a:noFill/>
              </a:ln>
            </c:spPr>
            <c:extLst>
              <c:ext xmlns:c16="http://schemas.microsoft.com/office/drawing/2014/chart" uri="{C3380CC4-5D6E-409C-BE32-E72D297353CC}">
                <c16:uniqueId val="{0000000B-0160-42EE-92D6-9DDC376C129E}"/>
              </c:ext>
            </c:extLst>
          </c:dPt>
          <c:dPt>
            <c:idx val="13"/>
            <c:invertIfNegative val="0"/>
            <c:bubble3D val="0"/>
            <c:spPr>
              <a:solidFill>
                <a:srgbClr val="BFBFBF"/>
              </a:solidFill>
              <a:ln w="25400">
                <a:noFill/>
              </a:ln>
            </c:spPr>
            <c:extLst>
              <c:ext xmlns:c16="http://schemas.microsoft.com/office/drawing/2014/chart" uri="{C3380CC4-5D6E-409C-BE32-E72D297353CC}">
                <c16:uniqueId val="{0000000C-0160-42EE-92D6-9DDC376C129E}"/>
              </c:ext>
            </c:extLst>
          </c:dPt>
          <c:dPt>
            <c:idx val="14"/>
            <c:invertIfNegative val="0"/>
            <c:bubble3D val="0"/>
            <c:spPr>
              <a:solidFill>
                <a:srgbClr val="BFBFBF"/>
              </a:solidFill>
              <a:ln w="25400">
                <a:noFill/>
              </a:ln>
            </c:spPr>
            <c:extLst>
              <c:ext xmlns:c16="http://schemas.microsoft.com/office/drawing/2014/chart" uri="{C3380CC4-5D6E-409C-BE32-E72D297353CC}">
                <c16:uniqueId val="{00000014-0160-42EE-92D6-9DDC376C129E}"/>
              </c:ext>
            </c:extLst>
          </c:dPt>
          <c:dPt>
            <c:idx val="15"/>
            <c:invertIfNegative val="0"/>
            <c:bubble3D val="0"/>
            <c:spPr>
              <a:solidFill>
                <a:srgbClr val="BFBFBF"/>
              </a:solidFill>
              <a:ln w="25400">
                <a:noFill/>
              </a:ln>
            </c:spPr>
            <c:extLst>
              <c:ext xmlns:c16="http://schemas.microsoft.com/office/drawing/2014/chart" uri="{C3380CC4-5D6E-409C-BE32-E72D297353CC}">
                <c16:uniqueId val="{00000015-0160-42EE-92D6-9DDC376C129E}"/>
              </c:ext>
            </c:extLst>
          </c:dPt>
          <c:dPt>
            <c:idx val="16"/>
            <c:invertIfNegative val="0"/>
            <c:bubble3D val="0"/>
            <c:spPr>
              <a:solidFill>
                <a:srgbClr val="BFBFBF"/>
              </a:solidFill>
              <a:ln w="25400">
                <a:noFill/>
              </a:ln>
            </c:spPr>
            <c:extLst>
              <c:ext xmlns:c16="http://schemas.microsoft.com/office/drawing/2014/chart" uri="{C3380CC4-5D6E-409C-BE32-E72D297353CC}">
                <c16:uniqueId val="{00000016-0160-42EE-92D6-9DDC376C129E}"/>
              </c:ext>
            </c:extLst>
          </c:dPt>
          <c:dPt>
            <c:idx val="17"/>
            <c:invertIfNegative val="0"/>
            <c:bubble3D val="0"/>
            <c:spPr>
              <a:solidFill>
                <a:srgbClr val="C00000"/>
              </a:solidFill>
              <a:ln w="25400">
                <a:noFill/>
              </a:ln>
            </c:spPr>
            <c:extLst>
              <c:ext xmlns:c16="http://schemas.microsoft.com/office/drawing/2014/chart" uri="{C3380CC4-5D6E-409C-BE32-E72D297353CC}">
                <c16:uniqueId val="{0000000E-0160-42EE-92D6-9DDC376C129E}"/>
              </c:ext>
            </c:extLst>
          </c:dPt>
          <c:dLbls>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160-42EE-92D6-9DDC376C129E}"/>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160-42EE-92D6-9DDC376C129E}"/>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160-42EE-92D6-9DDC376C129E}"/>
                </c:ext>
              </c:extLst>
            </c:dLbl>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160-42EE-92D6-9DDC376C129E}"/>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160-42EE-92D6-9DDC376C129E}"/>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160-42EE-92D6-9DDC376C129E}"/>
                </c:ext>
              </c:extLst>
            </c:dLbl>
            <c:dLbl>
              <c:idx val="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160-42EE-92D6-9DDC376C129E}"/>
                </c:ext>
              </c:extLst>
            </c:dLbl>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160-42EE-92D6-9DDC376C129E}"/>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160-42EE-92D6-9DDC376C129E}"/>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160-42EE-92D6-9DDC376C129E}"/>
                </c:ext>
              </c:extLst>
            </c:dLbl>
            <c:dLbl>
              <c:idx val="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160-42EE-92D6-9DDC376C129E}"/>
                </c:ext>
              </c:extLst>
            </c:dLbl>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160-42EE-92D6-9DDC376C129E}"/>
                </c:ext>
              </c:extLst>
            </c:dLbl>
            <c:dLbl>
              <c:idx val="1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160-42EE-92D6-9DDC376C129E}"/>
                </c:ext>
              </c:extLst>
            </c:dLbl>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160-42EE-92D6-9DDC376C129E}"/>
                </c:ext>
              </c:extLst>
            </c:dLbl>
            <c:dLbl>
              <c:idx val="1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0160-42EE-92D6-9DDC376C129E}"/>
                </c:ext>
              </c:extLst>
            </c:dLbl>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160-42EE-92D6-9DDC376C129E}"/>
                </c:ext>
              </c:extLst>
            </c:dLbl>
            <c:numFmt formatCode="0.00" sourceLinked="0"/>
            <c:spPr>
              <a:noFill/>
              <a:ln w="25400">
                <a:noFill/>
              </a:ln>
            </c:spPr>
            <c:txPr>
              <a:bodyPr rot="0" vert="horz" anchor="b" anchorCtr="1"/>
              <a:lstStyle/>
              <a:p>
                <a:pPr algn="ctr">
                  <a:defRPr sz="700" b="0" i="0" u="none" strike="noStrike" baseline="0">
                    <a:solidFill>
                      <a:sysClr val="windowText" lastClr="000000"/>
                    </a:solidFill>
                    <a:latin typeface="HelveticaNeueLT Std Cn" pitchFamily="34" charset="0"/>
                    <a:ea typeface="Arial"/>
                    <a:cs typeface="Aria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B.1!$E$11:$E$28</c:f>
              <c:strCache>
                <c:ptCount val="18"/>
                <c:pt idx="0">
                  <c:v>Cantabria</c:v>
                </c:pt>
                <c:pt idx="1">
                  <c:v>País Vasco</c:v>
                </c:pt>
                <c:pt idx="2">
                  <c:v>Baleares </c:v>
                </c:pt>
                <c:pt idx="3">
                  <c:v>Aragón</c:v>
                </c:pt>
                <c:pt idx="4">
                  <c:v>Madrid</c:v>
                </c:pt>
                <c:pt idx="5">
                  <c:v>Navarra</c:v>
                </c:pt>
                <c:pt idx="6">
                  <c:v>La Rioja</c:v>
                </c:pt>
                <c:pt idx="7">
                  <c:v>Cataluña</c:v>
                </c:pt>
                <c:pt idx="8">
                  <c:v>Galicia</c:v>
                </c:pt>
                <c:pt idx="9">
                  <c:v>Castilla y León</c:v>
                </c:pt>
                <c:pt idx="10">
                  <c:v>Asturias</c:v>
                </c:pt>
                <c:pt idx="11">
                  <c:v>C.Valenciana</c:v>
                </c:pt>
                <c:pt idx="12">
                  <c:v>Murcia</c:v>
                </c:pt>
                <c:pt idx="13">
                  <c:v>Castilla-La Mancha</c:v>
                </c:pt>
                <c:pt idx="14">
                  <c:v>Canarias</c:v>
                </c:pt>
                <c:pt idx="15">
                  <c:v>Andalucía</c:v>
                </c:pt>
                <c:pt idx="16">
                  <c:v>Extremadura</c:v>
                </c:pt>
                <c:pt idx="17">
                  <c:v>ESPAÑA</c:v>
                </c:pt>
              </c:strCache>
            </c:strRef>
          </c:cat>
          <c:val>
            <c:numRef>
              <c:f>B.1!$F$11:$F$28</c:f>
              <c:numCache>
                <c:formatCode>0.00</c:formatCode>
                <c:ptCount val="18"/>
                <c:pt idx="0">
                  <c:v>7.1025713368381149</c:v>
                </c:pt>
                <c:pt idx="1">
                  <c:v>7.1330048451677701</c:v>
                </c:pt>
                <c:pt idx="2">
                  <c:v>7.4054120310858575</c:v>
                </c:pt>
                <c:pt idx="3">
                  <c:v>7.644016201579805</c:v>
                </c:pt>
                <c:pt idx="4">
                  <c:v>7.7428700792202863</c:v>
                </c:pt>
                <c:pt idx="5">
                  <c:v>7.8841516616270892</c:v>
                </c:pt>
                <c:pt idx="6">
                  <c:v>7.922854942194081</c:v>
                </c:pt>
                <c:pt idx="7">
                  <c:v>8.1127745520524339</c:v>
                </c:pt>
                <c:pt idx="8">
                  <c:v>8.3417028077308171</c:v>
                </c:pt>
                <c:pt idx="9">
                  <c:v>8.4630269069613728</c:v>
                </c:pt>
                <c:pt idx="10">
                  <c:v>8.5673889840432178</c:v>
                </c:pt>
                <c:pt idx="11">
                  <c:v>11.516870787267921</c:v>
                </c:pt>
                <c:pt idx="12">
                  <c:v>11.607850343579347</c:v>
                </c:pt>
                <c:pt idx="13">
                  <c:v>13.228389856371326</c:v>
                </c:pt>
                <c:pt idx="14">
                  <c:v>13.32535414216107</c:v>
                </c:pt>
                <c:pt idx="15">
                  <c:v>14.850179948467595</c:v>
                </c:pt>
                <c:pt idx="16">
                  <c:v>15.476862927423094</c:v>
                </c:pt>
                <c:pt idx="17" formatCode="#,##0.00">
                  <c:v>10.28558523613089</c:v>
                </c:pt>
              </c:numCache>
            </c:numRef>
          </c:val>
          <c:extLst>
            <c:ext xmlns:c16="http://schemas.microsoft.com/office/drawing/2014/chart" uri="{C3380CC4-5D6E-409C-BE32-E72D297353CC}">
              <c16:uniqueId val="{00000017-0160-42EE-92D6-9DDC376C129E}"/>
            </c:ext>
          </c:extLst>
        </c:ser>
        <c:dLbls>
          <c:showLegendKey val="0"/>
          <c:showVal val="1"/>
          <c:showCatName val="0"/>
          <c:showSerName val="0"/>
          <c:showPercent val="0"/>
          <c:showBubbleSize val="0"/>
        </c:dLbls>
        <c:gapWidth val="50"/>
        <c:axId val="411332928"/>
        <c:axId val="411340376"/>
      </c:barChart>
      <c:catAx>
        <c:axId val="411332928"/>
        <c:scaling>
          <c:orientation val="maxMin"/>
        </c:scaling>
        <c:delete val="0"/>
        <c:axPos val="l"/>
        <c:numFmt formatCode="General" sourceLinked="1"/>
        <c:majorTickMark val="out"/>
        <c:minorTickMark val="none"/>
        <c:tickLblPos val="nextTo"/>
        <c:spPr>
          <a:ln w="3175">
            <a:solidFill>
              <a:schemeClr val="tx1">
                <a:lumMod val="65000"/>
                <a:lumOff val="35000"/>
              </a:schemeClr>
            </a:solidFill>
            <a:prstDash val="solid"/>
          </a:ln>
        </c:spPr>
        <c:txPr>
          <a:bodyPr rot="0" vert="horz"/>
          <a:lstStyle/>
          <a:p>
            <a:pPr>
              <a:defRPr sz="625" b="0" i="0" u="none" strike="noStrike" baseline="0">
                <a:solidFill>
                  <a:sysClr val="windowText" lastClr="000000"/>
                </a:solidFill>
                <a:latin typeface="HelveticaNeueLT Std Cn" pitchFamily="34" charset="0"/>
                <a:ea typeface="Arial"/>
                <a:cs typeface="Arial"/>
              </a:defRPr>
            </a:pPr>
            <a:endParaRPr lang="es-ES"/>
          </a:p>
        </c:txPr>
        <c:crossAx val="411340376"/>
        <c:crossesAt val="0"/>
        <c:auto val="1"/>
        <c:lblAlgn val="ctr"/>
        <c:lblOffset val="100"/>
        <c:noMultiLvlLbl val="0"/>
      </c:catAx>
      <c:valAx>
        <c:axId val="411340376"/>
        <c:scaling>
          <c:orientation val="minMax"/>
          <c:max val="30"/>
          <c:min val="0"/>
        </c:scaling>
        <c:delete val="1"/>
        <c:axPos val="t"/>
        <c:majorGridlines>
          <c:spPr>
            <a:ln w="3175">
              <a:solidFill>
                <a:srgbClr val="FFFFFF"/>
              </a:solidFill>
              <a:prstDash val="solid"/>
            </a:ln>
          </c:spPr>
        </c:majorGridlines>
        <c:numFmt formatCode="0" sourceLinked="0"/>
        <c:majorTickMark val="out"/>
        <c:minorTickMark val="none"/>
        <c:tickLblPos val="nextTo"/>
        <c:crossAx val="411332928"/>
        <c:crosses val="autoZero"/>
        <c:crossBetween val="between"/>
        <c:majorUnit val="5"/>
        <c:minorUnit val="1"/>
      </c:valAx>
      <c:spPr>
        <a:solidFill>
          <a:schemeClr val="bg1">
            <a:lumMod val="95000"/>
          </a:schemeClr>
        </a:solidFill>
        <a:ln w="25400">
          <a:noFill/>
        </a:ln>
      </c:spPr>
    </c:plotArea>
    <c:plotVisOnly val="1"/>
    <c:dispBlanksAs val="gap"/>
    <c:showDLblsOverMax val="0"/>
  </c:chart>
  <c:spPr>
    <a:solidFill>
      <a:schemeClr val="bg1">
        <a:lumMod val="95000"/>
      </a:schemeClr>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solidFill>
                  <a:srgbClr val="808080"/>
                </a:solidFill>
              </a:defRPr>
            </a:pPr>
            <a:r>
              <a:rPr lang="es-ES" b="0">
                <a:solidFill>
                  <a:srgbClr val="808080"/>
                </a:solidFill>
              </a:rPr>
              <a:t>Tasa</a:t>
            </a:r>
            <a:r>
              <a:rPr lang="es-ES" b="0" baseline="0">
                <a:solidFill>
                  <a:srgbClr val="808080"/>
                </a:solidFill>
              </a:rPr>
              <a:t> de Actividad por Comunidades Autónomas</a:t>
            </a:r>
            <a:endParaRPr lang="es-ES" b="0">
              <a:solidFill>
                <a:srgbClr val="808080"/>
              </a:solidFill>
            </a:endParaRPr>
          </a:p>
        </c:rich>
      </c:tx>
      <c:layout>
        <c:manualLayout>
          <c:xMode val="edge"/>
          <c:yMode val="edge"/>
          <c:x val="0.28543913564234696"/>
          <c:y val="0"/>
        </c:manualLayout>
      </c:layout>
      <c:overlay val="0"/>
    </c:title>
    <c:autoTitleDeleted val="0"/>
    <c:plotArea>
      <c:layout>
        <c:manualLayout>
          <c:layoutTarget val="inner"/>
          <c:xMode val="edge"/>
          <c:yMode val="edge"/>
          <c:x val="0.10338555017500055"/>
          <c:y val="5.9954844354133154E-2"/>
          <c:w val="0.88204249416153835"/>
          <c:h val="0.88456382468320494"/>
        </c:manualLayout>
      </c:layout>
      <c:barChart>
        <c:barDir val="bar"/>
        <c:grouping val="clustered"/>
        <c:varyColors val="0"/>
        <c:ser>
          <c:idx val="0"/>
          <c:order val="0"/>
          <c:tx>
            <c:v>Madrid</c:v>
          </c:tx>
          <c:spPr>
            <a:solidFill>
              <a:schemeClr val="bg1">
                <a:lumMod val="75000"/>
              </a:schemeClr>
            </a:solidFill>
            <a:ln w="25400">
              <a:noFill/>
            </a:ln>
          </c:spPr>
          <c:invertIfNegative val="0"/>
          <c:dPt>
            <c:idx val="0"/>
            <c:invertIfNegative val="0"/>
            <c:bubble3D val="0"/>
            <c:spPr>
              <a:solidFill>
                <a:srgbClr val="BFBFBF"/>
              </a:solidFill>
              <a:ln w="25400">
                <a:noFill/>
              </a:ln>
            </c:spPr>
            <c:extLst>
              <c:ext xmlns:c16="http://schemas.microsoft.com/office/drawing/2014/chart" uri="{C3380CC4-5D6E-409C-BE32-E72D297353CC}">
                <c16:uniqueId val="{00000001-93DB-4673-8A79-860658C45332}"/>
              </c:ext>
            </c:extLst>
          </c:dPt>
          <c:dPt>
            <c:idx val="1"/>
            <c:invertIfNegative val="0"/>
            <c:bubble3D val="0"/>
            <c:spPr>
              <a:solidFill>
                <a:srgbClr val="CC9900"/>
              </a:solidFill>
              <a:ln w="25400">
                <a:noFill/>
              </a:ln>
            </c:spPr>
            <c:extLst>
              <c:ext xmlns:c16="http://schemas.microsoft.com/office/drawing/2014/chart" uri="{C3380CC4-5D6E-409C-BE32-E72D297353CC}">
                <c16:uniqueId val="{00000003-93DB-4673-8A79-860658C45332}"/>
              </c:ext>
            </c:extLst>
          </c:dPt>
          <c:dPt>
            <c:idx val="2"/>
            <c:invertIfNegative val="0"/>
            <c:bubble3D val="0"/>
            <c:spPr>
              <a:solidFill>
                <a:srgbClr val="BFBFBF"/>
              </a:solidFill>
              <a:ln w="25400">
                <a:noFill/>
              </a:ln>
            </c:spPr>
            <c:extLst>
              <c:ext xmlns:c16="http://schemas.microsoft.com/office/drawing/2014/chart" uri="{C3380CC4-5D6E-409C-BE32-E72D297353CC}">
                <c16:uniqueId val="{0000000B-93DB-4673-8A79-860658C45332}"/>
              </c:ext>
            </c:extLst>
          </c:dPt>
          <c:dPt>
            <c:idx val="3"/>
            <c:invertIfNegative val="0"/>
            <c:bubble3D val="0"/>
            <c:spPr>
              <a:solidFill>
                <a:srgbClr val="BFBFBF"/>
              </a:solidFill>
              <a:ln w="25400">
                <a:noFill/>
              </a:ln>
            </c:spPr>
            <c:extLst>
              <c:ext xmlns:c16="http://schemas.microsoft.com/office/drawing/2014/chart" uri="{C3380CC4-5D6E-409C-BE32-E72D297353CC}">
                <c16:uniqueId val="{0000000C-93DB-4673-8A79-860658C45332}"/>
              </c:ext>
            </c:extLst>
          </c:dPt>
          <c:dPt>
            <c:idx val="4"/>
            <c:invertIfNegative val="0"/>
            <c:bubble3D val="0"/>
            <c:spPr>
              <a:solidFill>
                <a:srgbClr val="BFBFBF"/>
              </a:solidFill>
              <a:ln w="25400">
                <a:noFill/>
              </a:ln>
            </c:spPr>
            <c:extLst>
              <c:ext xmlns:c16="http://schemas.microsoft.com/office/drawing/2014/chart" uri="{C3380CC4-5D6E-409C-BE32-E72D297353CC}">
                <c16:uniqueId val="{0000000D-93DB-4673-8A79-860658C45332}"/>
              </c:ext>
            </c:extLst>
          </c:dPt>
          <c:dPt>
            <c:idx val="5"/>
            <c:invertIfNegative val="0"/>
            <c:bubble3D val="0"/>
            <c:spPr>
              <a:solidFill>
                <a:srgbClr val="BFBFBF"/>
              </a:solidFill>
              <a:ln w="25400">
                <a:noFill/>
              </a:ln>
            </c:spPr>
            <c:extLst>
              <c:ext xmlns:c16="http://schemas.microsoft.com/office/drawing/2014/chart" uri="{C3380CC4-5D6E-409C-BE32-E72D297353CC}">
                <c16:uniqueId val="{0000000E-93DB-4673-8A79-860658C45332}"/>
              </c:ext>
            </c:extLst>
          </c:dPt>
          <c:dPt>
            <c:idx val="6"/>
            <c:invertIfNegative val="0"/>
            <c:bubble3D val="0"/>
            <c:spPr>
              <a:solidFill>
                <a:srgbClr val="BFBFBF"/>
              </a:solidFill>
              <a:ln w="25400">
                <a:noFill/>
              </a:ln>
            </c:spPr>
            <c:extLst>
              <c:ext xmlns:c16="http://schemas.microsoft.com/office/drawing/2014/chart" uri="{C3380CC4-5D6E-409C-BE32-E72D297353CC}">
                <c16:uniqueId val="{00000004-93DB-4673-8A79-860658C45332}"/>
              </c:ext>
            </c:extLst>
          </c:dPt>
          <c:dPt>
            <c:idx val="7"/>
            <c:invertIfNegative val="0"/>
            <c:bubble3D val="0"/>
            <c:spPr>
              <a:solidFill>
                <a:srgbClr val="BFBFBF"/>
              </a:solidFill>
              <a:ln w="25400">
                <a:noFill/>
              </a:ln>
            </c:spPr>
            <c:extLst>
              <c:ext xmlns:c16="http://schemas.microsoft.com/office/drawing/2014/chart" uri="{C3380CC4-5D6E-409C-BE32-E72D297353CC}">
                <c16:uniqueId val="{00000005-93DB-4673-8A79-860658C45332}"/>
              </c:ext>
            </c:extLst>
          </c:dPt>
          <c:dPt>
            <c:idx val="8"/>
            <c:invertIfNegative val="0"/>
            <c:bubble3D val="0"/>
            <c:spPr>
              <a:solidFill>
                <a:srgbClr val="BFBFBF"/>
              </a:solidFill>
              <a:ln w="25400">
                <a:noFill/>
              </a:ln>
            </c:spPr>
            <c:extLst>
              <c:ext xmlns:c16="http://schemas.microsoft.com/office/drawing/2014/chart" uri="{C3380CC4-5D6E-409C-BE32-E72D297353CC}">
                <c16:uniqueId val="{00000006-93DB-4673-8A79-860658C45332}"/>
              </c:ext>
            </c:extLst>
          </c:dPt>
          <c:dPt>
            <c:idx val="9"/>
            <c:invertIfNegative val="0"/>
            <c:bubble3D val="0"/>
            <c:spPr>
              <a:solidFill>
                <a:srgbClr val="BFBFBF"/>
              </a:solidFill>
              <a:ln w="25400">
                <a:noFill/>
              </a:ln>
            </c:spPr>
            <c:extLst>
              <c:ext xmlns:c16="http://schemas.microsoft.com/office/drawing/2014/chart" uri="{C3380CC4-5D6E-409C-BE32-E72D297353CC}">
                <c16:uniqueId val="{00000007-93DB-4673-8A79-860658C45332}"/>
              </c:ext>
            </c:extLst>
          </c:dPt>
          <c:dPt>
            <c:idx val="10"/>
            <c:invertIfNegative val="0"/>
            <c:bubble3D val="0"/>
            <c:spPr>
              <a:solidFill>
                <a:srgbClr val="BFBFBF"/>
              </a:solidFill>
              <a:ln w="25400">
                <a:noFill/>
              </a:ln>
            </c:spPr>
            <c:extLst>
              <c:ext xmlns:c16="http://schemas.microsoft.com/office/drawing/2014/chart" uri="{C3380CC4-5D6E-409C-BE32-E72D297353CC}">
                <c16:uniqueId val="{0000000F-93DB-4673-8A79-860658C45332}"/>
              </c:ext>
            </c:extLst>
          </c:dPt>
          <c:dPt>
            <c:idx val="11"/>
            <c:invertIfNegative val="0"/>
            <c:bubble3D val="0"/>
            <c:spPr>
              <a:solidFill>
                <a:srgbClr val="BFBFBF"/>
              </a:solidFill>
              <a:ln w="25400">
                <a:noFill/>
              </a:ln>
            </c:spPr>
            <c:extLst>
              <c:ext xmlns:c16="http://schemas.microsoft.com/office/drawing/2014/chart" uri="{C3380CC4-5D6E-409C-BE32-E72D297353CC}">
                <c16:uniqueId val="{00000010-93DB-4673-8A79-860658C45332}"/>
              </c:ext>
            </c:extLst>
          </c:dPt>
          <c:dPt>
            <c:idx val="12"/>
            <c:invertIfNegative val="0"/>
            <c:bubble3D val="0"/>
            <c:spPr>
              <a:solidFill>
                <a:srgbClr val="BFBFBF"/>
              </a:solidFill>
              <a:ln w="25400">
                <a:noFill/>
              </a:ln>
            </c:spPr>
            <c:extLst>
              <c:ext xmlns:c16="http://schemas.microsoft.com/office/drawing/2014/chart" uri="{C3380CC4-5D6E-409C-BE32-E72D297353CC}">
                <c16:uniqueId val="{00000011-93DB-4673-8A79-860658C45332}"/>
              </c:ext>
            </c:extLst>
          </c:dPt>
          <c:dPt>
            <c:idx val="13"/>
            <c:invertIfNegative val="0"/>
            <c:bubble3D val="0"/>
            <c:spPr>
              <a:solidFill>
                <a:srgbClr val="BFBFBF"/>
              </a:solidFill>
              <a:ln w="25400">
                <a:noFill/>
              </a:ln>
            </c:spPr>
            <c:extLst>
              <c:ext xmlns:c16="http://schemas.microsoft.com/office/drawing/2014/chart" uri="{C3380CC4-5D6E-409C-BE32-E72D297353CC}">
                <c16:uniqueId val="{00000008-93DB-4673-8A79-860658C45332}"/>
              </c:ext>
            </c:extLst>
          </c:dPt>
          <c:dPt>
            <c:idx val="14"/>
            <c:invertIfNegative val="0"/>
            <c:bubble3D val="0"/>
            <c:spPr>
              <a:solidFill>
                <a:srgbClr val="BFBFBF"/>
              </a:solidFill>
              <a:ln w="25400">
                <a:noFill/>
              </a:ln>
            </c:spPr>
            <c:extLst>
              <c:ext xmlns:c16="http://schemas.microsoft.com/office/drawing/2014/chart" uri="{C3380CC4-5D6E-409C-BE32-E72D297353CC}">
                <c16:uniqueId val="{00000012-93DB-4673-8A79-860658C45332}"/>
              </c:ext>
            </c:extLst>
          </c:dPt>
          <c:dPt>
            <c:idx val="15"/>
            <c:invertIfNegative val="0"/>
            <c:bubble3D val="0"/>
            <c:spPr>
              <a:solidFill>
                <a:srgbClr val="BFBFBF"/>
              </a:solidFill>
              <a:ln w="25400">
                <a:noFill/>
              </a:ln>
            </c:spPr>
            <c:extLst>
              <c:ext xmlns:c16="http://schemas.microsoft.com/office/drawing/2014/chart" uri="{C3380CC4-5D6E-409C-BE32-E72D297353CC}">
                <c16:uniqueId val="{00000013-93DB-4673-8A79-860658C45332}"/>
              </c:ext>
            </c:extLst>
          </c:dPt>
          <c:dPt>
            <c:idx val="16"/>
            <c:invertIfNegative val="0"/>
            <c:bubble3D val="0"/>
            <c:spPr>
              <a:solidFill>
                <a:srgbClr val="BFBFBF"/>
              </a:solidFill>
              <a:ln w="25400">
                <a:noFill/>
              </a:ln>
            </c:spPr>
            <c:extLst>
              <c:ext xmlns:c16="http://schemas.microsoft.com/office/drawing/2014/chart" uri="{C3380CC4-5D6E-409C-BE32-E72D297353CC}">
                <c16:uniqueId val="{00000014-93DB-4673-8A79-860658C45332}"/>
              </c:ext>
            </c:extLst>
          </c:dPt>
          <c:dPt>
            <c:idx val="17"/>
            <c:invertIfNegative val="0"/>
            <c:bubble3D val="0"/>
            <c:spPr>
              <a:solidFill>
                <a:srgbClr val="C00000"/>
              </a:solidFill>
              <a:ln w="25400">
                <a:noFill/>
              </a:ln>
            </c:spPr>
            <c:extLst>
              <c:ext xmlns:c16="http://schemas.microsoft.com/office/drawing/2014/chart" uri="{C3380CC4-5D6E-409C-BE32-E72D297353CC}">
                <c16:uniqueId val="{0000000A-93DB-4673-8A79-860658C45332}"/>
              </c:ext>
            </c:extLst>
          </c:dPt>
          <c:dLbls>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3DB-4673-8A79-860658C45332}"/>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3DB-4673-8A79-860658C45332}"/>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3DB-4673-8A79-860658C45332}"/>
                </c:ext>
              </c:extLst>
            </c:dLbl>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3DB-4673-8A79-860658C45332}"/>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3DB-4673-8A79-860658C45332}"/>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3DB-4673-8A79-860658C45332}"/>
                </c:ext>
              </c:extLst>
            </c:dLbl>
            <c:dLbl>
              <c:idx val="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3DB-4673-8A79-860658C45332}"/>
                </c:ext>
              </c:extLst>
            </c:dLbl>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3DB-4673-8A79-860658C45332}"/>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3DB-4673-8A79-860658C45332}"/>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3DB-4673-8A79-860658C45332}"/>
                </c:ext>
              </c:extLst>
            </c:dLbl>
            <c:dLbl>
              <c:idx val="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3DB-4673-8A79-860658C45332}"/>
                </c:ext>
              </c:extLst>
            </c:dLbl>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3DB-4673-8A79-860658C45332}"/>
                </c:ext>
              </c:extLst>
            </c:dLbl>
            <c:dLbl>
              <c:idx val="1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3DB-4673-8A79-860658C45332}"/>
                </c:ext>
              </c:extLst>
            </c:dLbl>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3DB-4673-8A79-860658C45332}"/>
                </c:ext>
              </c:extLst>
            </c:dLbl>
            <c:dLbl>
              <c:idx val="1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3DB-4673-8A79-860658C45332}"/>
                </c:ext>
              </c:extLst>
            </c:dLbl>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3DB-4673-8A79-860658C45332}"/>
                </c:ext>
              </c:extLst>
            </c:dLbl>
            <c:numFmt formatCode="0.00" sourceLinked="0"/>
            <c:spPr>
              <a:noFill/>
              <a:ln w="25400">
                <a:noFill/>
              </a:ln>
            </c:spPr>
            <c:txPr>
              <a:bodyPr rot="0" vert="horz" anchor="b" anchorCtr="1"/>
              <a:lstStyle/>
              <a:p>
                <a:pPr algn="ctr">
                  <a:defRPr sz="700" b="0" i="0" u="none" strike="noStrike" baseline="0">
                    <a:solidFill>
                      <a:sysClr val="windowText" lastClr="000000"/>
                    </a:solidFill>
                    <a:latin typeface="HelveticaNeueLT Std Cn" pitchFamily="34" charset="0"/>
                    <a:ea typeface="Arial"/>
                    <a:cs typeface="Aria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B.1!$A$11:$A$28</c:f>
              <c:strCache>
                <c:ptCount val="18"/>
                <c:pt idx="0">
                  <c:v>Baleares </c:v>
                </c:pt>
                <c:pt idx="1">
                  <c:v>Madrid</c:v>
                </c:pt>
                <c:pt idx="2">
                  <c:v>Cataluña</c:v>
                </c:pt>
                <c:pt idx="3">
                  <c:v>Canarias</c:v>
                </c:pt>
                <c:pt idx="4">
                  <c:v>Murcia</c:v>
                </c:pt>
                <c:pt idx="5">
                  <c:v>Navarra</c:v>
                </c:pt>
                <c:pt idx="6">
                  <c:v>La Rioja</c:v>
                </c:pt>
                <c:pt idx="7">
                  <c:v>Castilla-La Mancha</c:v>
                </c:pt>
                <c:pt idx="8">
                  <c:v>C.Valenciana</c:v>
                </c:pt>
                <c:pt idx="9">
                  <c:v>Aragón</c:v>
                </c:pt>
                <c:pt idx="10">
                  <c:v>Andalucía</c:v>
                </c:pt>
                <c:pt idx="11">
                  <c:v>Extremadura</c:v>
                </c:pt>
                <c:pt idx="12">
                  <c:v>Cantabria</c:v>
                </c:pt>
                <c:pt idx="13">
                  <c:v>País Vasco</c:v>
                </c:pt>
                <c:pt idx="14">
                  <c:v>Castilla y León</c:v>
                </c:pt>
                <c:pt idx="15">
                  <c:v>Galicia</c:v>
                </c:pt>
                <c:pt idx="16">
                  <c:v>Asturias</c:v>
                </c:pt>
                <c:pt idx="17">
                  <c:v>ESPAÑA</c:v>
                </c:pt>
              </c:strCache>
            </c:strRef>
          </c:cat>
          <c:val>
            <c:numRef>
              <c:f>B.1!$B$11:$B$28</c:f>
              <c:numCache>
                <c:formatCode>0.00</c:formatCode>
                <c:ptCount val="18"/>
                <c:pt idx="0">
                  <c:v>65.67833115544417</c:v>
                </c:pt>
                <c:pt idx="1">
                  <c:v>63.585005024469922</c:v>
                </c:pt>
                <c:pt idx="2">
                  <c:v>62.217003057201012</c:v>
                </c:pt>
                <c:pt idx="3">
                  <c:v>59.855265597266225</c:v>
                </c:pt>
                <c:pt idx="4">
                  <c:v>59.727524741761464</c:v>
                </c:pt>
                <c:pt idx="5">
                  <c:v>59.576666941582502</c:v>
                </c:pt>
                <c:pt idx="6">
                  <c:v>59.167137357339925</c:v>
                </c:pt>
                <c:pt idx="7">
                  <c:v>58.759371018102748</c:v>
                </c:pt>
                <c:pt idx="8">
                  <c:v>58.605492816881387</c:v>
                </c:pt>
                <c:pt idx="9">
                  <c:v>58.21918549123474</c:v>
                </c:pt>
                <c:pt idx="10">
                  <c:v>56.768259343624862</c:v>
                </c:pt>
                <c:pt idx="11">
                  <c:v>56.107614773973033</c:v>
                </c:pt>
                <c:pt idx="12">
                  <c:v>55.594881857543378</c:v>
                </c:pt>
                <c:pt idx="13">
                  <c:v>55.418009447248039</c:v>
                </c:pt>
                <c:pt idx="14">
                  <c:v>54.576538744624337</c:v>
                </c:pt>
                <c:pt idx="15">
                  <c:v>53.315235905241352</c:v>
                </c:pt>
                <c:pt idx="16">
                  <c:v>53.305442147246531</c:v>
                </c:pt>
                <c:pt idx="17" formatCode="#,##0.00">
                  <c:v>59.031279278804597</c:v>
                </c:pt>
              </c:numCache>
            </c:numRef>
          </c:val>
          <c:extLst>
            <c:ext xmlns:c16="http://schemas.microsoft.com/office/drawing/2014/chart" uri="{C3380CC4-5D6E-409C-BE32-E72D297353CC}">
              <c16:uniqueId val="{00000015-93DB-4673-8A79-860658C45332}"/>
            </c:ext>
          </c:extLst>
        </c:ser>
        <c:dLbls>
          <c:showLegendKey val="0"/>
          <c:showVal val="1"/>
          <c:showCatName val="0"/>
          <c:showSerName val="0"/>
          <c:showPercent val="0"/>
          <c:showBubbleSize val="0"/>
        </c:dLbls>
        <c:gapWidth val="50"/>
        <c:axId val="411338416"/>
        <c:axId val="411338808"/>
      </c:barChart>
      <c:catAx>
        <c:axId val="411338416"/>
        <c:scaling>
          <c:orientation val="maxMin"/>
        </c:scaling>
        <c:delete val="0"/>
        <c:axPos val="l"/>
        <c:numFmt formatCode="General" sourceLinked="1"/>
        <c:majorTickMark val="out"/>
        <c:minorTickMark val="none"/>
        <c:tickLblPos val="nextTo"/>
        <c:spPr>
          <a:ln w="3175">
            <a:solidFill>
              <a:schemeClr val="tx1">
                <a:lumMod val="65000"/>
                <a:lumOff val="35000"/>
              </a:schemeClr>
            </a:solidFill>
            <a:prstDash val="solid"/>
          </a:ln>
        </c:spPr>
        <c:txPr>
          <a:bodyPr rot="0" vert="horz"/>
          <a:lstStyle/>
          <a:p>
            <a:pPr>
              <a:defRPr sz="625" b="0" i="0" u="none" strike="noStrike" baseline="0">
                <a:solidFill>
                  <a:sysClr val="windowText" lastClr="000000"/>
                </a:solidFill>
                <a:latin typeface="HelveticaNeueLT Std Cn" pitchFamily="34" charset="0"/>
                <a:ea typeface="Arial"/>
                <a:cs typeface="Arial"/>
              </a:defRPr>
            </a:pPr>
            <a:endParaRPr lang="es-ES"/>
          </a:p>
        </c:txPr>
        <c:crossAx val="411338808"/>
        <c:crosses val="autoZero"/>
        <c:auto val="1"/>
        <c:lblAlgn val="ctr"/>
        <c:lblOffset val="100"/>
        <c:noMultiLvlLbl val="0"/>
      </c:catAx>
      <c:valAx>
        <c:axId val="411338808"/>
        <c:scaling>
          <c:orientation val="minMax"/>
          <c:min val="30"/>
        </c:scaling>
        <c:delete val="1"/>
        <c:axPos val="t"/>
        <c:majorGridlines>
          <c:spPr>
            <a:ln w="3175">
              <a:solidFill>
                <a:srgbClr val="FFFFFF"/>
              </a:solidFill>
              <a:prstDash val="solid"/>
            </a:ln>
          </c:spPr>
        </c:majorGridlines>
        <c:numFmt formatCode="0" sourceLinked="0"/>
        <c:majorTickMark val="out"/>
        <c:minorTickMark val="none"/>
        <c:tickLblPos val="nextTo"/>
        <c:crossAx val="411338416"/>
        <c:crosses val="autoZero"/>
        <c:crossBetween val="between"/>
        <c:majorUnit val="5"/>
        <c:minorUnit val="1"/>
      </c:valAx>
      <c:spPr>
        <a:noFill/>
        <a:ln w="25400">
          <a:noFill/>
        </a:ln>
      </c:spPr>
    </c:plotArea>
    <c:plotVisOnly val="1"/>
    <c:dispBlanksAs val="gap"/>
    <c:showDLblsOverMax val="0"/>
  </c:chart>
  <c:spPr>
    <a:solidFill>
      <a:schemeClr val="bg1">
        <a:lumMod val="95000"/>
      </a:schemeClr>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595873308302752"/>
          <c:y val="5.4846213928043008E-2"/>
          <c:w val="0.77741989749409779"/>
          <c:h val="0.86871144892428442"/>
        </c:manualLayout>
      </c:layout>
      <c:barChart>
        <c:barDir val="bar"/>
        <c:grouping val="clustered"/>
        <c:varyColors val="0"/>
        <c:ser>
          <c:idx val="0"/>
          <c:order val="0"/>
          <c:spPr>
            <a:solidFill>
              <a:schemeClr val="bg1">
                <a:lumMod val="65000"/>
              </a:schemeClr>
            </a:solidFill>
            <a:ln w="25400">
              <a:noFill/>
            </a:ln>
          </c:spPr>
          <c:invertIfNegative val="0"/>
          <c:dPt>
            <c:idx val="0"/>
            <c:invertIfNegative val="0"/>
            <c:bubble3D val="0"/>
            <c:spPr>
              <a:solidFill>
                <a:srgbClr val="BFBFBF"/>
              </a:solidFill>
              <a:ln w="25400">
                <a:noFill/>
              </a:ln>
            </c:spPr>
            <c:extLst>
              <c:ext xmlns:c16="http://schemas.microsoft.com/office/drawing/2014/chart" uri="{C3380CC4-5D6E-409C-BE32-E72D297353CC}">
                <c16:uniqueId val="{0000000B-1AEB-4F67-845A-5F7A43E94AD6}"/>
              </c:ext>
            </c:extLst>
          </c:dPt>
          <c:dPt>
            <c:idx val="1"/>
            <c:invertIfNegative val="0"/>
            <c:bubble3D val="0"/>
            <c:spPr>
              <a:solidFill>
                <a:srgbClr val="BFBFBF"/>
              </a:solidFill>
              <a:ln w="25400">
                <a:noFill/>
              </a:ln>
            </c:spPr>
            <c:extLst>
              <c:ext xmlns:c16="http://schemas.microsoft.com/office/drawing/2014/chart" uri="{C3380CC4-5D6E-409C-BE32-E72D297353CC}">
                <c16:uniqueId val="{0000000C-1AEB-4F67-845A-5F7A43E94AD6}"/>
              </c:ext>
            </c:extLst>
          </c:dPt>
          <c:dPt>
            <c:idx val="2"/>
            <c:invertIfNegative val="0"/>
            <c:bubble3D val="0"/>
            <c:spPr>
              <a:solidFill>
                <a:srgbClr val="BFBFBF"/>
              </a:solidFill>
              <a:ln w="25400">
                <a:noFill/>
              </a:ln>
            </c:spPr>
            <c:extLst>
              <c:ext xmlns:c16="http://schemas.microsoft.com/office/drawing/2014/chart" uri="{C3380CC4-5D6E-409C-BE32-E72D297353CC}">
                <c16:uniqueId val="{00000000-A4B9-461B-B72F-90D1AA2911D3}"/>
              </c:ext>
            </c:extLst>
          </c:dPt>
          <c:dPt>
            <c:idx val="3"/>
            <c:invertIfNegative val="0"/>
            <c:bubble3D val="0"/>
            <c:spPr>
              <a:solidFill>
                <a:srgbClr val="BFBFBF"/>
              </a:solidFill>
              <a:ln w="25400">
                <a:noFill/>
              </a:ln>
            </c:spPr>
            <c:extLst>
              <c:ext xmlns:c16="http://schemas.microsoft.com/office/drawing/2014/chart" uri="{C3380CC4-5D6E-409C-BE32-E72D297353CC}">
                <c16:uniqueId val="{00000001-A4B9-461B-B72F-90D1AA2911D3}"/>
              </c:ext>
            </c:extLst>
          </c:dPt>
          <c:dPt>
            <c:idx val="4"/>
            <c:invertIfNegative val="0"/>
            <c:bubble3D val="0"/>
            <c:spPr>
              <a:solidFill>
                <a:srgbClr val="CC9900"/>
              </a:solidFill>
              <a:ln w="25400">
                <a:noFill/>
              </a:ln>
            </c:spPr>
            <c:extLst>
              <c:ext xmlns:c16="http://schemas.microsoft.com/office/drawing/2014/chart" uri="{C3380CC4-5D6E-409C-BE32-E72D297353CC}">
                <c16:uniqueId val="{00000002-A4B9-461B-B72F-90D1AA2911D3}"/>
              </c:ext>
            </c:extLst>
          </c:dPt>
          <c:dPt>
            <c:idx val="5"/>
            <c:invertIfNegative val="0"/>
            <c:bubble3D val="0"/>
            <c:spPr>
              <a:solidFill>
                <a:srgbClr val="BFBFBF"/>
              </a:solidFill>
              <a:ln w="25400">
                <a:noFill/>
              </a:ln>
            </c:spPr>
            <c:extLst>
              <c:ext xmlns:c16="http://schemas.microsoft.com/office/drawing/2014/chart" uri="{C3380CC4-5D6E-409C-BE32-E72D297353CC}">
                <c16:uniqueId val="{00000004-A4B9-461B-B72F-90D1AA2911D3}"/>
              </c:ext>
            </c:extLst>
          </c:dPt>
          <c:dPt>
            <c:idx val="6"/>
            <c:invertIfNegative val="0"/>
            <c:bubble3D val="0"/>
            <c:spPr>
              <a:solidFill>
                <a:srgbClr val="BFBFBF"/>
              </a:solidFill>
              <a:ln w="25400">
                <a:noFill/>
              </a:ln>
            </c:spPr>
            <c:extLst>
              <c:ext xmlns:c16="http://schemas.microsoft.com/office/drawing/2014/chart" uri="{C3380CC4-5D6E-409C-BE32-E72D297353CC}">
                <c16:uniqueId val="{00000006-A4B9-461B-B72F-90D1AA2911D3}"/>
              </c:ext>
            </c:extLst>
          </c:dPt>
          <c:dPt>
            <c:idx val="7"/>
            <c:invertIfNegative val="0"/>
            <c:bubble3D val="0"/>
            <c:spPr>
              <a:solidFill>
                <a:srgbClr val="BFBFBF"/>
              </a:solidFill>
              <a:ln w="25400">
                <a:noFill/>
              </a:ln>
            </c:spPr>
            <c:extLst>
              <c:ext xmlns:c16="http://schemas.microsoft.com/office/drawing/2014/chart" uri="{C3380CC4-5D6E-409C-BE32-E72D297353CC}">
                <c16:uniqueId val="{00000008-A4B9-461B-B72F-90D1AA2911D3}"/>
              </c:ext>
            </c:extLst>
          </c:dPt>
          <c:dPt>
            <c:idx val="8"/>
            <c:invertIfNegative val="0"/>
            <c:bubble3D val="0"/>
            <c:spPr>
              <a:solidFill>
                <a:srgbClr val="BFBFBF"/>
              </a:solidFill>
              <a:ln w="25400">
                <a:noFill/>
              </a:ln>
            </c:spPr>
            <c:extLst>
              <c:ext xmlns:c16="http://schemas.microsoft.com/office/drawing/2014/chart" uri="{C3380CC4-5D6E-409C-BE32-E72D297353CC}">
                <c16:uniqueId val="{00000009-A4B9-461B-B72F-90D1AA2911D3}"/>
              </c:ext>
            </c:extLst>
          </c:dPt>
          <c:dPt>
            <c:idx val="9"/>
            <c:invertIfNegative val="0"/>
            <c:bubble3D val="0"/>
            <c:spPr>
              <a:solidFill>
                <a:srgbClr val="BFBFBF"/>
              </a:solidFill>
              <a:ln w="25400">
                <a:noFill/>
              </a:ln>
            </c:spPr>
            <c:extLst>
              <c:ext xmlns:c16="http://schemas.microsoft.com/office/drawing/2014/chart" uri="{C3380CC4-5D6E-409C-BE32-E72D297353CC}">
                <c16:uniqueId val="{0000000B-22C5-46C7-B0A2-2B0868705848}"/>
              </c:ext>
            </c:extLst>
          </c:dPt>
          <c:dPt>
            <c:idx val="10"/>
            <c:invertIfNegative val="0"/>
            <c:bubble3D val="0"/>
            <c:spPr>
              <a:solidFill>
                <a:srgbClr val="BFBFBF"/>
              </a:solidFill>
              <a:ln w="25400">
                <a:noFill/>
              </a:ln>
            </c:spPr>
            <c:extLst>
              <c:ext xmlns:c16="http://schemas.microsoft.com/office/drawing/2014/chart" uri="{C3380CC4-5D6E-409C-BE32-E72D297353CC}">
                <c16:uniqueId val="{0000000D-1AEB-4F67-845A-5F7A43E94AD6}"/>
              </c:ext>
            </c:extLst>
          </c:dPt>
          <c:dPt>
            <c:idx val="11"/>
            <c:invertIfNegative val="0"/>
            <c:bubble3D val="0"/>
            <c:spPr>
              <a:solidFill>
                <a:srgbClr val="BFBFBF"/>
              </a:solidFill>
              <a:ln w="25400">
                <a:noFill/>
              </a:ln>
            </c:spPr>
            <c:extLst>
              <c:ext xmlns:c16="http://schemas.microsoft.com/office/drawing/2014/chart" uri="{C3380CC4-5D6E-409C-BE32-E72D297353CC}">
                <c16:uniqueId val="{0000000E-1AEB-4F67-845A-5F7A43E94AD6}"/>
              </c:ext>
            </c:extLst>
          </c:dPt>
          <c:dPt>
            <c:idx val="12"/>
            <c:invertIfNegative val="0"/>
            <c:bubble3D val="0"/>
            <c:spPr>
              <a:solidFill>
                <a:srgbClr val="BFBFBF"/>
              </a:solidFill>
              <a:ln w="25400">
                <a:noFill/>
              </a:ln>
            </c:spPr>
            <c:extLst>
              <c:ext xmlns:c16="http://schemas.microsoft.com/office/drawing/2014/chart" uri="{C3380CC4-5D6E-409C-BE32-E72D297353CC}">
                <c16:uniqueId val="{0000000F-1AEB-4F67-845A-5F7A43E94AD6}"/>
              </c:ext>
            </c:extLst>
          </c:dPt>
          <c:dPt>
            <c:idx val="13"/>
            <c:invertIfNegative val="0"/>
            <c:bubble3D val="0"/>
            <c:spPr>
              <a:solidFill>
                <a:srgbClr val="BFBFBF"/>
              </a:solidFill>
              <a:ln w="25400">
                <a:noFill/>
              </a:ln>
            </c:spPr>
            <c:extLst>
              <c:ext xmlns:c16="http://schemas.microsoft.com/office/drawing/2014/chart" uri="{C3380CC4-5D6E-409C-BE32-E72D297353CC}">
                <c16:uniqueId val="{00000010-1AEB-4F67-845A-5F7A43E94AD6}"/>
              </c:ext>
            </c:extLst>
          </c:dPt>
          <c:dPt>
            <c:idx val="14"/>
            <c:invertIfNegative val="0"/>
            <c:bubble3D val="0"/>
            <c:spPr>
              <a:solidFill>
                <a:srgbClr val="BFBFBF"/>
              </a:solidFill>
              <a:ln w="25400">
                <a:noFill/>
              </a:ln>
            </c:spPr>
            <c:extLst>
              <c:ext xmlns:c16="http://schemas.microsoft.com/office/drawing/2014/chart" uri="{C3380CC4-5D6E-409C-BE32-E72D297353CC}">
                <c16:uniqueId val="{00000011-1AEB-4F67-845A-5F7A43E94AD6}"/>
              </c:ext>
            </c:extLst>
          </c:dPt>
          <c:dPt>
            <c:idx val="15"/>
            <c:invertIfNegative val="0"/>
            <c:bubble3D val="0"/>
            <c:spPr>
              <a:solidFill>
                <a:srgbClr val="BFBFBF"/>
              </a:solidFill>
              <a:ln w="25400">
                <a:noFill/>
              </a:ln>
            </c:spPr>
            <c:extLst>
              <c:ext xmlns:c16="http://schemas.microsoft.com/office/drawing/2014/chart" uri="{C3380CC4-5D6E-409C-BE32-E72D297353CC}">
                <c16:uniqueId val="{00000012-1AEB-4F67-845A-5F7A43E94AD6}"/>
              </c:ext>
            </c:extLst>
          </c:dPt>
          <c:dPt>
            <c:idx val="16"/>
            <c:invertIfNegative val="0"/>
            <c:bubble3D val="0"/>
            <c:spPr>
              <a:solidFill>
                <a:srgbClr val="BFBFBF"/>
              </a:solidFill>
              <a:ln w="25400">
                <a:noFill/>
              </a:ln>
            </c:spPr>
            <c:extLst>
              <c:ext xmlns:c16="http://schemas.microsoft.com/office/drawing/2014/chart" uri="{C3380CC4-5D6E-409C-BE32-E72D297353CC}">
                <c16:uniqueId val="{00000013-1AEB-4F67-845A-5F7A43E94AD6}"/>
              </c:ext>
            </c:extLst>
          </c:dPt>
          <c:dLbls>
            <c:dLbl>
              <c:idx val="0"/>
              <c:delete val="1"/>
              <c:extLst>
                <c:ext xmlns:c15="http://schemas.microsoft.com/office/drawing/2012/chart" uri="{CE6537A1-D6FC-4f65-9D91-7224C49458BB}"/>
                <c:ext xmlns:c16="http://schemas.microsoft.com/office/drawing/2014/chart" uri="{C3380CC4-5D6E-409C-BE32-E72D297353CC}">
                  <c16:uniqueId val="{0000000B-1AEB-4F67-845A-5F7A43E94AD6}"/>
                </c:ext>
              </c:extLst>
            </c:dLbl>
            <c:dLbl>
              <c:idx val="1"/>
              <c:delete val="1"/>
              <c:extLst>
                <c:ext xmlns:c15="http://schemas.microsoft.com/office/drawing/2012/chart" uri="{CE6537A1-D6FC-4f65-9D91-7224C49458BB}"/>
                <c:ext xmlns:c16="http://schemas.microsoft.com/office/drawing/2014/chart" uri="{C3380CC4-5D6E-409C-BE32-E72D297353CC}">
                  <c16:uniqueId val="{0000000C-1AEB-4F67-845A-5F7A43E94AD6}"/>
                </c:ext>
              </c:extLst>
            </c:dLbl>
            <c:dLbl>
              <c:idx val="2"/>
              <c:delete val="1"/>
              <c:extLst>
                <c:ext xmlns:c15="http://schemas.microsoft.com/office/drawing/2012/chart" uri="{CE6537A1-D6FC-4f65-9D91-7224C49458BB}"/>
                <c:ext xmlns:c16="http://schemas.microsoft.com/office/drawing/2014/chart" uri="{C3380CC4-5D6E-409C-BE32-E72D297353CC}">
                  <c16:uniqueId val="{00000000-A4B9-461B-B72F-90D1AA2911D3}"/>
                </c:ext>
              </c:extLst>
            </c:dLbl>
            <c:dLbl>
              <c:idx val="3"/>
              <c:delete val="1"/>
              <c:extLst>
                <c:ext xmlns:c15="http://schemas.microsoft.com/office/drawing/2012/chart" uri="{CE6537A1-D6FC-4f65-9D91-7224C49458BB}"/>
                <c:ext xmlns:c16="http://schemas.microsoft.com/office/drawing/2014/chart" uri="{C3380CC4-5D6E-409C-BE32-E72D297353CC}">
                  <c16:uniqueId val="{00000001-A4B9-461B-B72F-90D1AA2911D3}"/>
                </c:ext>
              </c:extLst>
            </c:dLbl>
            <c:dLbl>
              <c:idx val="5"/>
              <c:delete val="1"/>
              <c:extLst>
                <c:ext xmlns:c15="http://schemas.microsoft.com/office/drawing/2012/chart" uri="{CE6537A1-D6FC-4f65-9D91-7224C49458BB}"/>
                <c:ext xmlns:c16="http://schemas.microsoft.com/office/drawing/2014/chart" uri="{C3380CC4-5D6E-409C-BE32-E72D297353CC}">
                  <c16:uniqueId val="{00000004-A4B9-461B-B72F-90D1AA2911D3}"/>
                </c:ext>
              </c:extLst>
            </c:dLbl>
            <c:dLbl>
              <c:idx val="6"/>
              <c:delete val="1"/>
              <c:extLst>
                <c:ext xmlns:c15="http://schemas.microsoft.com/office/drawing/2012/chart" uri="{CE6537A1-D6FC-4f65-9D91-7224C49458BB}"/>
                <c:ext xmlns:c16="http://schemas.microsoft.com/office/drawing/2014/chart" uri="{C3380CC4-5D6E-409C-BE32-E72D297353CC}">
                  <c16:uniqueId val="{00000006-A4B9-461B-B72F-90D1AA2911D3}"/>
                </c:ext>
              </c:extLst>
            </c:dLbl>
            <c:dLbl>
              <c:idx val="7"/>
              <c:delete val="1"/>
              <c:extLst>
                <c:ext xmlns:c15="http://schemas.microsoft.com/office/drawing/2012/chart" uri="{CE6537A1-D6FC-4f65-9D91-7224C49458BB}"/>
                <c:ext xmlns:c16="http://schemas.microsoft.com/office/drawing/2014/chart" uri="{C3380CC4-5D6E-409C-BE32-E72D297353CC}">
                  <c16:uniqueId val="{00000008-A4B9-461B-B72F-90D1AA2911D3}"/>
                </c:ext>
              </c:extLst>
            </c:dLbl>
            <c:dLbl>
              <c:idx val="8"/>
              <c:delete val="1"/>
              <c:extLst>
                <c:ext xmlns:c15="http://schemas.microsoft.com/office/drawing/2012/chart" uri="{CE6537A1-D6FC-4f65-9D91-7224C49458BB}"/>
                <c:ext xmlns:c16="http://schemas.microsoft.com/office/drawing/2014/chart" uri="{C3380CC4-5D6E-409C-BE32-E72D297353CC}">
                  <c16:uniqueId val="{00000009-A4B9-461B-B72F-90D1AA2911D3}"/>
                </c:ext>
              </c:extLst>
            </c:dLbl>
            <c:dLbl>
              <c:idx val="9"/>
              <c:delete val="1"/>
              <c:extLst>
                <c:ext xmlns:c15="http://schemas.microsoft.com/office/drawing/2012/chart" uri="{CE6537A1-D6FC-4f65-9D91-7224C49458BB}"/>
                <c:ext xmlns:c16="http://schemas.microsoft.com/office/drawing/2014/chart" uri="{C3380CC4-5D6E-409C-BE32-E72D297353CC}">
                  <c16:uniqueId val="{0000000B-22C5-46C7-B0A2-2B0868705848}"/>
                </c:ext>
              </c:extLst>
            </c:dLbl>
            <c:dLbl>
              <c:idx val="10"/>
              <c:delete val="1"/>
              <c:extLst>
                <c:ext xmlns:c15="http://schemas.microsoft.com/office/drawing/2012/chart" uri="{CE6537A1-D6FC-4f65-9D91-7224C49458BB}"/>
                <c:ext xmlns:c16="http://schemas.microsoft.com/office/drawing/2014/chart" uri="{C3380CC4-5D6E-409C-BE32-E72D297353CC}">
                  <c16:uniqueId val="{0000000D-1AEB-4F67-845A-5F7A43E94AD6}"/>
                </c:ext>
              </c:extLst>
            </c:dLbl>
            <c:dLbl>
              <c:idx val="11"/>
              <c:delete val="1"/>
              <c:extLst>
                <c:ext xmlns:c15="http://schemas.microsoft.com/office/drawing/2012/chart" uri="{CE6537A1-D6FC-4f65-9D91-7224C49458BB}"/>
                <c:ext xmlns:c16="http://schemas.microsoft.com/office/drawing/2014/chart" uri="{C3380CC4-5D6E-409C-BE32-E72D297353CC}">
                  <c16:uniqueId val="{0000000E-1AEB-4F67-845A-5F7A43E94AD6}"/>
                </c:ext>
              </c:extLst>
            </c:dLbl>
            <c:dLbl>
              <c:idx val="12"/>
              <c:delete val="1"/>
              <c:extLst>
                <c:ext xmlns:c15="http://schemas.microsoft.com/office/drawing/2012/chart" uri="{CE6537A1-D6FC-4f65-9D91-7224C49458BB}"/>
                <c:ext xmlns:c16="http://schemas.microsoft.com/office/drawing/2014/chart" uri="{C3380CC4-5D6E-409C-BE32-E72D297353CC}">
                  <c16:uniqueId val="{0000000F-1AEB-4F67-845A-5F7A43E94AD6}"/>
                </c:ext>
              </c:extLst>
            </c:dLbl>
            <c:dLbl>
              <c:idx val="13"/>
              <c:delete val="1"/>
              <c:extLst>
                <c:ext xmlns:c15="http://schemas.microsoft.com/office/drawing/2012/chart" uri="{CE6537A1-D6FC-4f65-9D91-7224C49458BB}"/>
                <c:ext xmlns:c16="http://schemas.microsoft.com/office/drawing/2014/chart" uri="{C3380CC4-5D6E-409C-BE32-E72D297353CC}">
                  <c16:uniqueId val="{00000010-1AEB-4F67-845A-5F7A43E94AD6}"/>
                </c:ext>
              </c:extLst>
            </c:dLbl>
            <c:dLbl>
              <c:idx val="14"/>
              <c:delete val="1"/>
              <c:extLst>
                <c:ext xmlns:c15="http://schemas.microsoft.com/office/drawing/2012/chart" uri="{CE6537A1-D6FC-4f65-9D91-7224C49458BB}"/>
                <c:ext xmlns:c16="http://schemas.microsoft.com/office/drawing/2014/chart" uri="{C3380CC4-5D6E-409C-BE32-E72D297353CC}">
                  <c16:uniqueId val="{00000011-1AEB-4F67-845A-5F7A43E94AD6}"/>
                </c:ext>
              </c:extLst>
            </c:dLbl>
            <c:dLbl>
              <c:idx val="15"/>
              <c:delete val="1"/>
              <c:extLst>
                <c:ext xmlns:c15="http://schemas.microsoft.com/office/drawing/2012/chart" uri="{CE6537A1-D6FC-4f65-9D91-7224C49458BB}"/>
                <c:ext xmlns:c16="http://schemas.microsoft.com/office/drawing/2014/chart" uri="{C3380CC4-5D6E-409C-BE32-E72D297353CC}">
                  <c16:uniqueId val="{00000012-1AEB-4F67-845A-5F7A43E94AD6}"/>
                </c:ext>
              </c:extLst>
            </c:dLbl>
            <c:dLbl>
              <c:idx val="16"/>
              <c:delete val="1"/>
              <c:extLst>
                <c:ext xmlns:c15="http://schemas.microsoft.com/office/drawing/2012/chart" uri="{CE6537A1-D6FC-4f65-9D91-7224C49458BB}"/>
                <c:ext xmlns:c16="http://schemas.microsoft.com/office/drawing/2014/chart" uri="{C3380CC4-5D6E-409C-BE32-E72D297353CC}">
                  <c16:uniqueId val="{00000013-1AEB-4F67-845A-5F7A43E94AD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B.3!$A$29:$A$45</c:f>
              <c:strCache>
                <c:ptCount val="17"/>
                <c:pt idx="0">
                  <c:v>Cantabria</c:v>
                </c:pt>
                <c:pt idx="1">
                  <c:v>País Vasco</c:v>
                </c:pt>
                <c:pt idx="2">
                  <c:v>Baleares </c:v>
                </c:pt>
                <c:pt idx="3">
                  <c:v>Aragón</c:v>
                </c:pt>
                <c:pt idx="4">
                  <c:v>Madrid</c:v>
                </c:pt>
                <c:pt idx="5">
                  <c:v>Navarra</c:v>
                </c:pt>
                <c:pt idx="6">
                  <c:v>La Rioja</c:v>
                </c:pt>
                <c:pt idx="7">
                  <c:v>Cataluña</c:v>
                </c:pt>
                <c:pt idx="8">
                  <c:v>Galicia</c:v>
                </c:pt>
                <c:pt idx="9">
                  <c:v>Castilla y León</c:v>
                </c:pt>
                <c:pt idx="10">
                  <c:v>Asturias</c:v>
                </c:pt>
                <c:pt idx="11">
                  <c:v>C.Valenciana</c:v>
                </c:pt>
                <c:pt idx="12">
                  <c:v>Murcia</c:v>
                </c:pt>
                <c:pt idx="13">
                  <c:v>Castilla-La Mancha</c:v>
                </c:pt>
                <c:pt idx="14">
                  <c:v>Canarias</c:v>
                </c:pt>
                <c:pt idx="15">
                  <c:v>Andalucía</c:v>
                </c:pt>
                <c:pt idx="16">
                  <c:v>Extremadura</c:v>
                </c:pt>
              </c:strCache>
            </c:strRef>
          </c:cat>
          <c:val>
            <c:numRef>
              <c:f>B.3!$B$29:$B$45</c:f>
              <c:numCache>
                <c:formatCode>0.00</c:formatCode>
                <c:ptCount val="17"/>
                <c:pt idx="0">
                  <c:v>7.1025713368381149</c:v>
                </c:pt>
                <c:pt idx="1">
                  <c:v>7.1330048451677701</c:v>
                </c:pt>
                <c:pt idx="2">
                  <c:v>7.4054120310858575</c:v>
                </c:pt>
                <c:pt idx="3">
                  <c:v>7.644016201579805</c:v>
                </c:pt>
                <c:pt idx="4">
                  <c:v>7.7428700792202863</c:v>
                </c:pt>
                <c:pt idx="5">
                  <c:v>7.8841516616270892</c:v>
                </c:pt>
                <c:pt idx="6">
                  <c:v>7.922854942194081</c:v>
                </c:pt>
                <c:pt idx="7">
                  <c:v>8.1127745520524339</c:v>
                </c:pt>
                <c:pt idx="8">
                  <c:v>8.3417028077308171</c:v>
                </c:pt>
                <c:pt idx="9">
                  <c:v>8.4630269069613728</c:v>
                </c:pt>
                <c:pt idx="10">
                  <c:v>8.5673889840432178</c:v>
                </c:pt>
                <c:pt idx="11">
                  <c:v>11.516870787267921</c:v>
                </c:pt>
                <c:pt idx="12">
                  <c:v>11.607850343579347</c:v>
                </c:pt>
                <c:pt idx="13">
                  <c:v>13.228389856371326</c:v>
                </c:pt>
                <c:pt idx="14">
                  <c:v>13.32535414216107</c:v>
                </c:pt>
                <c:pt idx="15">
                  <c:v>14.850179948467595</c:v>
                </c:pt>
                <c:pt idx="16">
                  <c:v>15.476862927423094</c:v>
                </c:pt>
              </c:numCache>
            </c:numRef>
          </c:val>
          <c:extLst>
            <c:ext xmlns:c16="http://schemas.microsoft.com/office/drawing/2014/chart" uri="{C3380CC4-5D6E-409C-BE32-E72D297353CC}">
              <c16:uniqueId val="{0000000A-A4B9-461B-B72F-90D1AA2911D3}"/>
            </c:ext>
          </c:extLst>
        </c:ser>
        <c:dLbls>
          <c:showLegendKey val="0"/>
          <c:showVal val="0"/>
          <c:showCatName val="0"/>
          <c:showSerName val="0"/>
          <c:showPercent val="0"/>
          <c:showBubbleSize val="0"/>
        </c:dLbls>
        <c:gapWidth val="80"/>
        <c:axId val="411333320"/>
        <c:axId val="411334496"/>
      </c:barChart>
      <c:catAx>
        <c:axId val="411333320"/>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625" b="0" i="0" u="none" strike="noStrike" baseline="0">
                <a:solidFill>
                  <a:srgbClr val="000000"/>
                </a:solidFill>
                <a:latin typeface="Arial"/>
                <a:ea typeface="Arial"/>
                <a:cs typeface="Arial"/>
              </a:defRPr>
            </a:pPr>
            <a:endParaRPr lang="es-ES"/>
          </a:p>
        </c:txPr>
        <c:crossAx val="411334496"/>
        <c:crossesAt val="0"/>
        <c:auto val="1"/>
        <c:lblAlgn val="ctr"/>
        <c:lblOffset val="100"/>
        <c:noMultiLvlLbl val="0"/>
      </c:catAx>
      <c:valAx>
        <c:axId val="411334496"/>
        <c:scaling>
          <c:orientation val="minMax"/>
          <c:max val="36"/>
          <c:min val="0"/>
        </c:scaling>
        <c:delete val="1"/>
        <c:axPos val="t"/>
        <c:majorGridlines>
          <c:spPr>
            <a:ln w="3175">
              <a:solidFill>
                <a:srgbClr val="FFFFFF"/>
              </a:solidFill>
              <a:prstDash val="solid"/>
            </a:ln>
          </c:spPr>
        </c:majorGridlines>
        <c:numFmt formatCode="0" sourceLinked="0"/>
        <c:majorTickMark val="none"/>
        <c:minorTickMark val="none"/>
        <c:tickLblPos val="nextTo"/>
        <c:crossAx val="411333320"/>
        <c:crosses val="autoZero"/>
        <c:crossBetween val="between"/>
        <c:majorUnit val="2"/>
        <c:minorUnit val="1"/>
      </c:valAx>
      <c:spPr>
        <a:solidFill>
          <a:schemeClr val="bg1">
            <a:lumMod val="95000"/>
          </a:schemeClr>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0.78740157480314954" l="0.78740157480314954" r="0.19685039370078738" t="0.78740157480314954" header="0" footer="0"/>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89429044210804E-2"/>
          <c:y val="4.8689316659778277E-2"/>
          <c:w val="0.8789413844656776"/>
          <c:h val="0.78651973065795056"/>
        </c:manualLayout>
      </c:layout>
      <c:barChart>
        <c:barDir val="col"/>
        <c:grouping val="clustered"/>
        <c:varyColors val="0"/>
        <c:ser>
          <c:idx val="0"/>
          <c:order val="0"/>
          <c:spPr>
            <a:solidFill>
              <a:srgbClr val="CC9900"/>
            </a:solidFill>
            <a:ln w="25400">
              <a:noFill/>
            </a:ln>
          </c:spPr>
          <c:invertIfNegative val="0"/>
          <c:cat>
            <c:strRef>
              <c:f>B.3!$A$51:$A$76</c:f>
              <c:strCache>
                <c:ptCount val="26"/>
                <c:pt idx="0">
                  <c:v>TI 19</c:v>
                </c:pt>
                <c:pt idx="1">
                  <c:v>TII 19</c:v>
                </c:pt>
                <c:pt idx="2">
                  <c:v>TIII 19</c:v>
                </c:pt>
                <c:pt idx="3">
                  <c:v>TIV 19</c:v>
                </c:pt>
                <c:pt idx="4">
                  <c:v>TI 20</c:v>
                </c:pt>
                <c:pt idx="5">
                  <c:v>TII 20</c:v>
                </c:pt>
                <c:pt idx="6">
                  <c:v>TIII 20</c:v>
                </c:pt>
                <c:pt idx="7">
                  <c:v>TIV 20</c:v>
                </c:pt>
                <c:pt idx="8">
                  <c:v>TI 21</c:v>
                </c:pt>
                <c:pt idx="9">
                  <c:v>TII 21</c:v>
                </c:pt>
                <c:pt idx="10">
                  <c:v>TIII 21</c:v>
                </c:pt>
                <c:pt idx="11">
                  <c:v>TIV 21</c:v>
                </c:pt>
                <c:pt idx="12">
                  <c:v>TI 22</c:v>
                </c:pt>
                <c:pt idx="13">
                  <c:v>TII 22</c:v>
                </c:pt>
                <c:pt idx="14">
                  <c:v>TIII 22</c:v>
                </c:pt>
                <c:pt idx="15">
                  <c:v>TIV 22</c:v>
                </c:pt>
                <c:pt idx="16">
                  <c:v>TI 23</c:v>
                </c:pt>
                <c:pt idx="17">
                  <c:v>TII 23</c:v>
                </c:pt>
                <c:pt idx="18">
                  <c:v>TIII 23</c:v>
                </c:pt>
                <c:pt idx="19">
                  <c:v>TIV 23</c:v>
                </c:pt>
                <c:pt idx="20">
                  <c:v>TI 24</c:v>
                </c:pt>
                <c:pt idx="21">
                  <c:v>TII 24</c:v>
                </c:pt>
                <c:pt idx="22">
                  <c:v>TIII 24</c:v>
                </c:pt>
                <c:pt idx="23">
                  <c:v>TIV 24</c:v>
                </c:pt>
                <c:pt idx="24">
                  <c:v>TI 25</c:v>
                </c:pt>
                <c:pt idx="25">
                  <c:v>TII 25</c:v>
                </c:pt>
              </c:strCache>
            </c:strRef>
          </c:cat>
          <c:val>
            <c:numRef>
              <c:f>B.3!$B$51:$B$76</c:f>
              <c:numCache>
                <c:formatCode>#,##0.00</c:formatCode>
                <c:ptCount val="26"/>
                <c:pt idx="0" formatCode="0.00">
                  <c:v>19.355121889126885</c:v>
                </c:pt>
                <c:pt idx="1">
                  <c:v>19.237266318390258</c:v>
                </c:pt>
                <c:pt idx="2" formatCode="0.00">
                  <c:v>19.372054343383546</c:v>
                </c:pt>
                <c:pt idx="3">
                  <c:v>20.139559857878872</c:v>
                </c:pt>
                <c:pt idx="4" formatCode="0.00">
                  <c:v>19.664143609357101</c:v>
                </c:pt>
                <c:pt idx="5">
                  <c:v>16.74363397776543</c:v>
                </c:pt>
                <c:pt idx="6" formatCode="0.00">
                  <c:v>18.786456998600716</c:v>
                </c:pt>
                <c:pt idx="7" formatCode="0.00">
                  <c:v>19.790090686800323</c:v>
                </c:pt>
                <c:pt idx="8" formatCode="0.00">
                  <c:v>19</c:v>
                </c:pt>
                <c:pt idx="9" formatCode="0.00">
                  <c:v>19.899999999999999</c:v>
                </c:pt>
                <c:pt idx="10" formatCode="0.00">
                  <c:v>19.600000000000001</c:v>
                </c:pt>
                <c:pt idx="11" formatCode="0.00">
                  <c:v>18.899999999999999</c:v>
                </c:pt>
                <c:pt idx="12" formatCode="0.00">
                  <c:v>18.5</c:v>
                </c:pt>
                <c:pt idx="13" formatCode="0.00">
                  <c:v>16.5</c:v>
                </c:pt>
                <c:pt idx="14" formatCode="0.00">
                  <c:v>14.6</c:v>
                </c:pt>
                <c:pt idx="15" formatCode="0.00">
                  <c:v>14.1</c:v>
                </c:pt>
                <c:pt idx="16" formatCode="0.00">
                  <c:v>13.1</c:v>
                </c:pt>
                <c:pt idx="17" formatCode="0.00">
                  <c:v>12.9</c:v>
                </c:pt>
                <c:pt idx="18" formatCode="0.00">
                  <c:v>12.1</c:v>
                </c:pt>
                <c:pt idx="19" formatCode="0.00">
                  <c:v>12</c:v>
                </c:pt>
                <c:pt idx="20" formatCode="0.00">
                  <c:v>11.282565270897214</c:v>
                </c:pt>
                <c:pt idx="21" formatCode="0.00">
                  <c:v>11.502779004454421</c:v>
                </c:pt>
                <c:pt idx="22" formatCode="0.00">
                  <c:v>12.172820971364654</c:v>
                </c:pt>
                <c:pt idx="23" formatCode="0.00">
                  <c:v>12.200442980444388</c:v>
                </c:pt>
                <c:pt idx="24" formatCode="0.00">
                  <c:v>11.746633548791657</c:v>
                </c:pt>
                <c:pt idx="25" formatCode="0.00">
                  <c:v>11.314968769762528</c:v>
                </c:pt>
              </c:numCache>
            </c:numRef>
          </c:val>
          <c:extLst>
            <c:ext xmlns:c16="http://schemas.microsoft.com/office/drawing/2014/chart" uri="{C3380CC4-5D6E-409C-BE32-E72D297353CC}">
              <c16:uniqueId val="{00000000-DB47-44A5-9CD4-AC4DD78E096D}"/>
            </c:ext>
          </c:extLst>
        </c:ser>
        <c:dLbls>
          <c:showLegendKey val="0"/>
          <c:showVal val="0"/>
          <c:showCatName val="0"/>
          <c:showSerName val="0"/>
          <c:showPercent val="0"/>
          <c:showBubbleSize val="0"/>
        </c:dLbls>
        <c:gapWidth val="80"/>
        <c:axId val="411339984"/>
        <c:axId val="411339592"/>
      </c:barChart>
      <c:catAx>
        <c:axId val="411339984"/>
        <c:scaling>
          <c:orientation val="minMax"/>
        </c:scaling>
        <c:delete val="0"/>
        <c:axPos val="b"/>
        <c:numFmt formatCode="General" sourceLinked="1"/>
        <c:majorTickMark val="none"/>
        <c:minorTickMark val="none"/>
        <c:tickLblPos val="nextTo"/>
        <c:spPr>
          <a:ln w="3175">
            <a:solidFill>
              <a:srgbClr val="000000"/>
            </a:solidFill>
            <a:prstDash val="solid"/>
          </a:ln>
        </c:spPr>
        <c:txPr>
          <a:bodyPr rot="-5400000" vert="horz"/>
          <a:lstStyle/>
          <a:p>
            <a:pPr>
              <a:defRPr sz="625" b="0" i="0" u="none" strike="noStrike" baseline="0">
                <a:solidFill>
                  <a:srgbClr val="000000"/>
                </a:solidFill>
                <a:latin typeface="Arial"/>
                <a:ea typeface="Arial"/>
                <a:cs typeface="Arial"/>
              </a:defRPr>
            </a:pPr>
            <a:endParaRPr lang="es-ES"/>
          </a:p>
        </c:txPr>
        <c:crossAx val="411339592"/>
        <c:crossesAt val="0"/>
        <c:auto val="1"/>
        <c:lblAlgn val="ctr"/>
        <c:lblOffset val="100"/>
        <c:tickLblSkip val="1"/>
        <c:tickMarkSkip val="1"/>
        <c:noMultiLvlLbl val="0"/>
      </c:catAx>
      <c:valAx>
        <c:axId val="411339592"/>
        <c:scaling>
          <c:orientation val="minMax"/>
          <c:max val="30"/>
          <c:min val="0"/>
        </c:scaling>
        <c:delete val="0"/>
        <c:axPos val="l"/>
        <c:majorGridlines>
          <c:spPr>
            <a:ln w="3175">
              <a:solidFill>
                <a:srgbClr val="FFFFFF"/>
              </a:solidFill>
              <a:prstDash val="solid"/>
            </a:ln>
          </c:spPr>
        </c:majorGridlines>
        <c:numFmt formatCode="0" sourceLinked="0"/>
        <c:majorTickMark val="none"/>
        <c:minorTickMark val="none"/>
        <c:tickLblPos val="nextTo"/>
        <c:spPr>
          <a:ln w="9525">
            <a:noFill/>
          </a:ln>
        </c:spPr>
        <c:txPr>
          <a:bodyPr rot="0" vert="horz"/>
          <a:lstStyle/>
          <a:p>
            <a:pPr>
              <a:defRPr sz="700" b="0" i="0" u="none" strike="noStrike" baseline="0">
                <a:solidFill>
                  <a:srgbClr val="000000"/>
                </a:solidFill>
                <a:latin typeface="Arial"/>
                <a:ea typeface="Arial"/>
                <a:cs typeface="Arial"/>
              </a:defRPr>
            </a:pPr>
            <a:endParaRPr lang="es-ES"/>
          </a:p>
        </c:txPr>
        <c:crossAx val="411339984"/>
        <c:crosses val="autoZero"/>
        <c:crossBetween val="between"/>
        <c:majorUnit val="5"/>
        <c:minorUnit val="1"/>
      </c:valAx>
      <c:spPr>
        <a:solidFill>
          <a:schemeClr val="bg1">
            <a:lumMod val="95000"/>
          </a:schemeClr>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0.98425196850393659" l="0.74803149606300756" r="0.74803149606300756" t="0.98425196850393659" header="0" footer="0"/>
    <c:pageSetup paperSize="9"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824495339037658"/>
          <c:y val="5.2326163378284891E-2"/>
          <c:w val="0.79390496674646471"/>
          <c:h val="0.8665819638642569"/>
        </c:manualLayout>
      </c:layout>
      <c:barChart>
        <c:barDir val="bar"/>
        <c:grouping val="clustered"/>
        <c:varyColors val="0"/>
        <c:ser>
          <c:idx val="0"/>
          <c:order val="0"/>
          <c:spPr>
            <a:solidFill>
              <a:schemeClr val="bg1">
                <a:lumMod val="65000"/>
              </a:schemeClr>
            </a:solidFill>
            <a:ln w="25400">
              <a:noFill/>
            </a:ln>
          </c:spPr>
          <c:invertIfNegative val="0"/>
          <c:dPt>
            <c:idx val="0"/>
            <c:invertIfNegative val="0"/>
            <c:bubble3D val="0"/>
            <c:spPr>
              <a:solidFill>
                <a:srgbClr val="CC9900"/>
              </a:solidFill>
              <a:ln w="25400">
                <a:noFill/>
              </a:ln>
            </c:spPr>
            <c:extLst>
              <c:ext xmlns:c16="http://schemas.microsoft.com/office/drawing/2014/chart" uri="{C3380CC4-5D6E-409C-BE32-E72D297353CC}">
                <c16:uniqueId val="{00000001-9445-4285-8E7E-A5782E554F0D}"/>
              </c:ext>
            </c:extLst>
          </c:dPt>
          <c:dPt>
            <c:idx val="1"/>
            <c:invertIfNegative val="0"/>
            <c:bubble3D val="0"/>
            <c:spPr>
              <a:solidFill>
                <a:srgbClr val="BFBFBF"/>
              </a:solidFill>
              <a:ln w="25400">
                <a:noFill/>
              </a:ln>
            </c:spPr>
            <c:extLst>
              <c:ext xmlns:c16="http://schemas.microsoft.com/office/drawing/2014/chart" uri="{C3380CC4-5D6E-409C-BE32-E72D297353CC}">
                <c16:uniqueId val="{00000003-CB25-47DD-BACC-6F62255F8C3D}"/>
              </c:ext>
            </c:extLst>
          </c:dPt>
          <c:dPt>
            <c:idx val="2"/>
            <c:invertIfNegative val="0"/>
            <c:bubble3D val="0"/>
            <c:spPr>
              <a:solidFill>
                <a:srgbClr val="BFBFBF"/>
              </a:solidFill>
              <a:ln w="25400">
                <a:noFill/>
              </a:ln>
            </c:spPr>
            <c:extLst>
              <c:ext xmlns:c16="http://schemas.microsoft.com/office/drawing/2014/chart" uri="{C3380CC4-5D6E-409C-BE32-E72D297353CC}">
                <c16:uniqueId val="{00000002-9445-4285-8E7E-A5782E554F0D}"/>
              </c:ext>
            </c:extLst>
          </c:dPt>
          <c:dPt>
            <c:idx val="3"/>
            <c:invertIfNegative val="0"/>
            <c:bubble3D val="0"/>
            <c:spPr>
              <a:solidFill>
                <a:srgbClr val="BFBFBF"/>
              </a:solidFill>
              <a:ln w="25400">
                <a:noFill/>
              </a:ln>
            </c:spPr>
            <c:extLst>
              <c:ext xmlns:c16="http://schemas.microsoft.com/office/drawing/2014/chart" uri="{C3380CC4-5D6E-409C-BE32-E72D297353CC}">
                <c16:uniqueId val="{00000004-CB25-47DD-BACC-6F62255F8C3D}"/>
              </c:ext>
            </c:extLst>
          </c:dPt>
          <c:dPt>
            <c:idx val="4"/>
            <c:invertIfNegative val="0"/>
            <c:bubble3D val="0"/>
            <c:spPr>
              <a:solidFill>
                <a:srgbClr val="BFBFBF"/>
              </a:solidFill>
              <a:ln w="25400">
                <a:noFill/>
              </a:ln>
            </c:spPr>
            <c:extLst>
              <c:ext xmlns:c16="http://schemas.microsoft.com/office/drawing/2014/chart" uri="{C3380CC4-5D6E-409C-BE32-E72D297353CC}">
                <c16:uniqueId val="{00000005-CB25-47DD-BACC-6F62255F8C3D}"/>
              </c:ext>
            </c:extLst>
          </c:dPt>
          <c:dPt>
            <c:idx val="5"/>
            <c:invertIfNegative val="0"/>
            <c:bubble3D val="0"/>
            <c:spPr>
              <a:solidFill>
                <a:srgbClr val="BFBFBF"/>
              </a:solidFill>
              <a:ln w="25400">
                <a:noFill/>
              </a:ln>
            </c:spPr>
            <c:extLst>
              <c:ext xmlns:c16="http://schemas.microsoft.com/office/drawing/2014/chart" uri="{C3380CC4-5D6E-409C-BE32-E72D297353CC}">
                <c16:uniqueId val="{00000006-CB25-47DD-BACC-6F62255F8C3D}"/>
              </c:ext>
            </c:extLst>
          </c:dPt>
          <c:dPt>
            <c:idx val="6"/>
            <c:invertIfNegative val="0"/>
            <c:bubble3D val="0"/>
            <c:spPr>
              <a:solidFill>
                <a:srgbClr val="BFBFBF"/>
              </a:solidFill>
              <a:ln w="25400">
                <a:noFill/>
              </a:ln>
            </c:spPr>
            <c:extLst>
              <c:ext xmlns:c16="http://schemas.microsoft.com/office/drawing/2014/chart" uri="{C3380CC4-5D6E-409C-BE32-E72D297353CC}">
                <c16:uniqueId val="{00000007-CB25-47DD-BACC-6F62255F8C3D}"/>
              </c:ext>
            </c:extLst>
          </c:dPt>
          <c:dPt>
            <c:idx val="7"/>
            <c:invertIfNegative val="0"/>
            <c:bubble3D val="0"/>
            <c:spPr>
              <a:solidFill>
                <a:srgbClr val="BFBFBF"/>
              </a:solidFill>
              <a:ln w="25400">
                <a:noFill/>
              </a:ln>
            </c:spPr>
            <c:extLst>
              <c:ext xmlns:c16="http://schemas.microsoft.com/office/drawing/2014/chart" uri="{C3380CC4-5D6E-409C-BE32-E72D297353CC}">
                <c16:uniqueId val="{00000008-CB25-47DD-BACC-6F62255F8C3D}"/>
              </c:ext>
            </c:extLst>
          </c:dPt>
          <c:dPt>
            <c:idx val="8"/>
            <c:invertIfNegative val="0"/>
            <c:bubble3D val="0"/>
            <c:spPr>
              <a:solidFill>
                <a:srgbClr val="BFBFBF"/>
              </a:solidFill>
              <a:ln w="25400">
                <a:noFill/>
              </a:ln>
            </c:spPr>
            <c:extLst>
              <c:ext xmlns:c16="http://schemas.microsoft.com/office/drawing/2014/chart" uri="{C3380CC4-5D6E-409C-BE32-E72D297353CC}">
                <c16:uniqueId val="{00000009-CB25-47DD-BACC-6F62255F8C3D}"/>
              </c:ext>
            </c:extLst>
          </c:dPt>
          <c:dPt>
            <c:idx val="9"/>
            <c:invertIfNegative val="0"/>
            <c:bubble3D val="0"/>
            <c:spPr>
              <a:solidFill>
                <a:srgbClr val="BFBFBF"/>
              </a:solidFill>
              <a:ln w="25400">
                <a:noFill/>
              </a:ln>
            </c:spPr>
            <c:extLst>
              <c:ext xmlns:c16="http://schemas.microsoft.com/office/drawing/2014/chart" uri="{C3380CC4-5D6E-409C-BE32-E72D297353CC}">
                <c16:uniqueId val="{0000000A-CB25-47DD-BACC-6F62255F8C3D}"/>
              </c:ext>
            </c:extLst>
          </c:dPt>
          <c:dPt>
            <c:idx val="10"/>
            <c:invertIfNegative val="0"/>
            <c:bubble3D val="0"/>
            <c:spPr>
              <a:solidFill>
                <a:srgbClr val="BFBFBF"/>
              </a:solidFill>
              <a:ln w="25400">
                <a:noFill/>
              </a:ln>
            </c:spPr>
            <c:extLst>
              <c:ext xmlns:c16="http://schemas.microsoft.com/office/drawing/2014/chart" uri="{C3380CC4-5D6E-409C-BE32-E72D297353CC}">
                <c16:uniqueId val="{0000000B-CB25-47DD-BACC-6F62255F8C3D}"/>
              </c:ext>
            </c:extLst>
          </c:dPt>
          <c:dPt>
            <c:idx val="11"/>
            <c:invertIfNegative val="0"/>
            <c:bubble3D val="0"/>
            <c:spPr>
              <a:solidFill>
                <a:srgbClr val="BFBFBF"/>
              </a:solidFill>
              <a:ln w="25400">
                <a:noFill/>
              </a:ln>
            </c:spPr>
            <c:extLst>
              <c:ext xmlns:c16="http://schemas.microsoft.com/office/drawing/2014/chart" uri="{C3380CC4-5D6E-409C-BE32-E72D297353CC}">
                <c16:uniqueId val="{0000000C-CB25-47DD-BACC-6F62255F8C3D}"/>
              </c:ext>
            </c:extLst>
          </c:dPt>
          <c:dPt>
            <c:idx val="12"/>
            <c:invertIfNegative val="0"/>
            <c:bubble3D val="0"/>
            <c:spPr>
              <a:solidFill>
                <a:srgbClr val="BFBFBF"/>
              </a:solidFill>
              <a:ln w="25400">
                <a:noFill/>
              </a:ln>
            </c:spPr>
            <c:extLst>
              <c:ext xmlns:c16="http://schemas.microsoft.com/office/drawing/2014/chart" uri="{C3380CC4-5D6E-409C-BE32-E72D297353CC}">
                <c16:uniqueId val="{0000000D-CB25-47DD-BACC-6F62255F8C3D}"/>
              </c:ext>
            </c:extLst>
          </c:dPt>
          <c:dPt>
            <c:idx val="13"/>
            <c:invertIfNegative val="0"/>
            <c:bubble3D val="0"/>
            <c:spPr>
              <a:solidFill>
                <a:srgbClr val="BFBFBF"/>
              </a:solidFill>
              <a:ln w="25400">
                <a:noFill/>
              </a:ln>
            </c:spPr>
            <c:extLst>
              <c:ext xmlns:c16="http://schemas.microsoft.com/office/drawing/2014/chart" uri="{C3380CC4-5D6E-409C-BE32-E72D297353CC}">
                <c16:uniqueId val="{0000000E-CB25-47DD-BACC-6F62255F8C3D}"/>
              </c:ext>
            </c:extLst>
          </c:dPt>
          <c:dPt>
            <c:idx val="14"/>
            <c:invertIfNegative val="0"/>
            <c:bubble3D val="0"/>
            <c:spPr>
              <a:solidFill>
                <a:srgbClr val="BFBFBF"/>
              </a:solidFill>
              <a:ln w="25400">
                <a:noFill/>
              </a:ln>
            </c:spPr>
            <c:extLst>
              <c:ext xmlns:c16="http://schemas.microsoft.com/office/drawing/2014/chart" uri="{C3380CC4-5D6E-409C-BE32-E72D297353CC}">
                <c16:uniqueId val="{0000000F-CB25-47DD-BACC-6F62255F8C3D}"/>
              </c:ext>
            </c:extLst>
          </c:dPt>
          <c:dPt>
            <c:idx val="15"/>
            <c:invertIfNegative val="0"/>
            <c:bubble3D val="0"/>
            <c:spPr>
              <a:solidFill>
                <a:srgbClr val="BFBFBF"/>
              </a:solidFill>
              <a:ln w="25400">
                <a:noFill/>
              </a:ln>
            </c:spPr>
            <c:extLst>
              <c:ext xmlns:c16="http://schemas.microsoft.com/office/drawing/2014/chart" uri="{C3380CC4-5D6E-409C-BE32-E72D297353CC}">
                <c16:uniqueId val="{00000010-CB25-47DD-BACC-6F62255F8C3D}"/>
              </c:ext>
            </c:extLst>
          </c:dPt>
          <c:dPt>
            <c:idx val="16"/>
            <c:invertIfNegative val="0"/>
            <c:bubble3D val="0"/>
            <c:spPr>
              <a:solidFill>
                <a:srgbClr val="BFBFBF"/>
              </a:solidFill>
              <a:ln w="25400">
                <a:noFill/>
              </a:ln>
            </c:spPr>
            <c:extLst>
              <c:ext xmlns:c16="http://schemas.microsoft.com/office/drawing/2014/chart" uri="{C3380CC4-5D6E-409C-BE32-E72D297353CC}">
                <c16:uniqueId val="{00000011-CB25-47DD-BACC-6F62255F8C3D}"/>
              </c:ext>
            </c:extLst>
          </c:dPt>
          <c:dLbls>
            <c:dLbl>
              <c:idx val="1"/>
              <c:delete val="1"/>
              <c:extLst>
                <c:ext xmlns:c15="http://schemas.microsoft.com/office/drawing/2012/chart" uri="{CE6537A1-D6FC-4f65-9D91-7224C49458BB}"/>
                <c:ext xmlns:c16="http://schemas.microsoft.com/office/drawing/2014/chart" uri="{C3380CC4-5D6E-409C-BE32-E72D297353CC}">
                  <c16:uniqueId val="{00000003-CB25-47DD-BACC-6F62255F8C3D}"/>
                </c:ext>
              </c:extLst>
            </c:dLbl>
            <c:dLbl>
              <c:idx val="2"/>
              <c:delete val="1"/>
              <c:extLst>
                <c:ext xmlns:c15="http://schemas.microsoft.com/office/drawing/2012/chart" uri="{CE6537A1-D6FC-4f65-9D91-7224C49458BB}"/>
                <c:ext xmlns:c16="http://schemas.microsoft.com/office/drawing/2014/chart" uri="{C3380CC4-5D6E-409C-BE32-E72D297353CC}">
                  <c16:uniqueId val="{00000002-9445-4285-8E7E-A5782E554F0D}"/>
                </c:ext>
              </c:extLst>
            </c:dLbl>
            <c:dLbl>
              <c:idx val="3"/>
              <c:delete val="1"/>
              <c:extLst>
                <c:ext xmlns:c15="http://schemas.microsoft.com/office/drawing/2012/chart" uri="{CE6537A1-D6FC-4f65-9D91-7224C49458BB}"/>
                <c:ext xmlns:c16="http://schemas.microsoft.com/office/drawing/2014/chart" uri="{C3380CC4-5D6E-409C-BE32-E72D297353CC}">
                  <c16:uniqueId val="{00000004-CB25-47DD-BACC-6F62255F8C3D}"/>
                </c:ext>
              </c:extLst>
            </c:dLbl>
            <c:dLbl>
              <c:idx val="4"/>
              <c:delete val="1"/>
              <c:extLst>
                <c:ext xmlns:c15="http://schemas.microsoft.com/office/drawing/2012/chart" uri="{CE6537A1-D6FC-4f65-9D91-7224C49458BB}"/>
                <c:ext xmlns:c16="http://schemas.microsoft.com/office/drawing/2014/chart" uri="{C3380CC4-5D6E-409C-BE32-E72D297353CC}">
                  <c16:uniqueId val="{00000005-CB25-47DD-BACC-6F62255F8C3D}"/>
                </c:ext>
              </c:extLst>
            </c:dLbl>
            <c:dLbl>
              <c:idx val="5"/>
              <c:delete val="1"/>
              <c:extLst>
                <c:ext xmlns:c15="http://schemas.microsoft.com/office/drawing/2012/chart" uri="{CE6537A1-D6FC-4f65-9D91-7224C49458BB}"/>
                <c:ext xmlns:c16="http://schemas.microsoft.com/office/drawing/2014/chart" uri="{C3380CC4-5D6E-409C-BE32-E72D297353CC}">
                  <c16:uniqueId val="{00000006-CB25-47DD-BACC-6F62255F8C3D}"/>
                </c:ext>
              </c:extLst>
            </c:dLbl>
            <c:dLbl>
              <c:idx val="6"/>
              <c:delete val="1"/>
              <c:extLst>
                <c:ext xmlns:c15="http://schemas.microsoft.com/office/drawing/2012/chart" uri="{CE6537A1-D6FC-4f65-9D91-7224C49458BB}"/>
                <c:ext xmlns:c16="http://schemas.microsoft.com/office/drawing/2014/chart" uri="{C3380CC4-5D6E-409C-BE32-E72D297353CC}">
                  <c16:uniqueId val="{00000007-CB25-47DD-BACC-6F62255F8C3D}"/>
                </c:ext>
              </c:extLst>
            </c:dLbl>
            <c:dLbl>
              <c:idx val="7"/>
              <c:delete val="1"/>
              <c:extLst>
                <c:ext xmlns:c15="http://schemas.microsoft.com/office/drawing/2012/chart" uri="{CE6537A1-D6FC-4f65-9D91-7224C49458BB}"/>
                <c:ext xmlns:c16="http://schemas.microsoft.com/office/drawing/2014/chart" uri="{C3380CC4-5D6E-409C-BE32-E72D297353CC}">
                  <c16:uniqueId val="{00000008-CB25-47DD-BACC-6F62255F8C3D}"/>
                </c:ext>
              </c:extLst>
            </c:dLbl>
            <c:dLbl>
              <c:idx val="8"/>
              <c:delete val="1"/>
              <c:extLst>
                <c:ext xmlns:c15="http://schemas.microsoft.com/office/drawing/2012/chart" uri="{CE6537A1-D6FC-4f65-9D91-7224C49458BB}"/>
                <c:ext xmlns:c16="http://schemas.microsoft.com/office/drawing/2014/chart" uri="{C3380CC4-5D6E-409C-BE32-E72D297353CC}">
                  <c16:uniqueId val="{00000009-CB25-47DD-BACC-6F62255F8C3D}"/>
                </c:ext>
              </c:extLst>
            </c:dLbl>
            <c:dLbl>
              <c:idx val="9"/>
              <c:delete val="1"/>
              <c:extLst>
                <c:ext xmlns:c15="http://schemas.microsoft.com/office/drawing/2012/chart" uri="{CE6537A1-D6FC-4f65-9D91-7224C49458BB}"/>
                <c:ext xmlns:c16="http://schemas.microsoft.com/office/drawing/2014/chart" uri="{C3380CC4-5D6E-409C-BE32-E72D297353CC}">
                  <c16:uniqueId val="{0000000A-CB25-47DD-BACC-6F62255F8C3D}"/>
                </c:ext>
              </c:extLst>
            </c:dLbl>
            <c:dLbl>
              <c:idx val="10"/>
              <c:delete val="1"/>
              <c:extLst>
                <c:ext xmlns:c15="http://schemas.microsoft.com/office/drawing/2012/chart" uri="{CE6537A1-D6FC-4f65-9D91-7224C49458BB}"/>
                <c:ext xmlns:c16="http://schemas.microsoft.com/office/drawing/2014/chart" uri="{C3380CC4-5D6E-409C-BE32-E72D297353CC}">
                  <c16:uniqueId val="{0000000B-CB25-47DD-BACC-6F62255F8C3D}"/>
                </c:ext>
              </c:extLst>
            </c:dLbl>
            <c:dLbl>
              <c:idx val="11"/>
              <c:delete val="1"/>
              <c:extLst>
                <c:ext xmlns:c15="http://schemas.microsoft.com/office/drawing/2012/chart" uri="{CE6537A1-D6FC-4f65-9D91-7224C49458BB}"/>
                <c:ext xmlns:c16="http://schemas.microsoft.com/office/drawing/2014/chart" uri="{C3380CC4-5D6E-409C-BE32-E72D297353CC}">
                  <c16:uniqueId val="{0000000C-CB25-47DD-BACC-6F62255F8C3D}"/>
                </c:ext>
              </c:extLst>
            </c:dLbl>
            <c:dLbl>
              <c:idx val="12"/>
              <c:delete val="1"/>
              <c:extLst>
                <c:ext xmlns:c15="http://schemas.microsoft.com/office/drawing/2012/chart" uri="{CE6537A1-D6FC-4f65-9D91-7224C49458BB}"/>
                <c:ext xmlns:c16="http://schemas.microsoft.com/office/drawing/2014/chart" uri="{C3380CC4-5D6E-409C-BE32-E72D297353CC}">
                  <c16:uniqueId val="{0000000D-CB25-47DD-BACC-6F62255F8C3D}"/>
                </c:ext>
              </c:extLst>
            </c:dLbl>
            <c:dLbl>
              <c:idx val="13"/>
              <c:delete val="1"/>
              <c:extLst>
                <c:ext xmlns:c15="http://schemas.microsoft.com/office/drawing/2012/chart" uri="{CE6537A1-D6FC-4f65-9D91-7224C49458BB}"/>
                <c:ext xmlns:c16="http://schemas.microsoft.com/office/drawing/2014/chart" uri="{C3380CC4-5D6E-409C-BE32-E72D297353CC}">
                  <c16:uniqueId val="{0000000E-CB25-47DD-BACC-6F62255F8C3D}"/>
                </c:ext>
              </c:extLst>
            </c:dLbl>
            <c:dLbl>
              <c:idx val="14"/>
              <c:delete val="1"/>
              <c:extLst>
                <c:ext xmlns:c15="http://schemas.microsoft.com/office/drawing/2012/chart" uri="{CE6537A1-D6FC-4f65-9D91-7224C49458BB}"/>
                <c:ext xmlns:c16="http://schemas.microsoft.com/office/drawing/2014/chart" uri="{C3380CC4-5D6E-409C-BE32-E72D297353CC}">
                  <c16:uniqueId val="{0000000F-CB25-47DD-BACC-6F62255F8C3D}"/>
                </c:ext>
              </c:extLst>
            </c:dLbl>
            <c:dLbl>
              <c:idx val="15"/>
              <c:delete val="1"/>
              <c:extLst>
                <c:ext xmlns:c15="http://schemas.microsoft.com/office/drawing/2012/chart" uri="{CE6537A1-D6FC-4f65-9D91-7224C49458BB}"/>
                <c:ext xmlns:c16="http://schemas.microsoft.com/office/drawing/2014/chart" uri="{C3380CC4-5D6E-409C-BE32-E72D297353CC}">
                  <c16:uniqueId val="{00000010-CB25-47DD-BACC-6F62255F8C3D}"/>
                </c:ext>
              </c:extLst>
            </c:dLbl>
            <c:dLbl>
              <c:idx val="16"/>
              <c:delete val="1"/>
              <c:extLst>
                <c:ext xmlns:c15="http://schemas.microsoft.com/office/drawing/2012/chart" uri="{CE6537A1-D6FC-4f65-9D91-7224C49458BB}"/>
                <c:ext xmlns:c16="http://schemas.microsoft.com/office/drawing/2014/chart" uri="{C3380CC4-5D6E-409C-BE32-E72D297353CC}">
                  <c16:uniqueId val="{00000011-CB25-47DD-BACC-6F62255F8C3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B.3!$A$9:$A$25</c:f>
              <c:strCache>
                <c:ptCount val="17"/>
                <c:pt idx="0">
                  <c:v>Madrid</c:v>
                </c:pt>
                <c:pt idx="1">
                  <c:v>Cataluña</c:v>
                </c:pt>
                <c:pt idx="2">
                  <c:v>Asturias</c:v>
                </c:pt>
                <c:pt idx="3">
                  <c:v>Galicia</c:v>
                </c:pt>
                <c:pt idx="4">
                  <c:v>La Rioja</c:v>
                </c:pt>
                <c:pt idx="5">
                  <c:v>Baleares </c:v>
                </c:pt>
                <c:pt idx="6">
                  <c:v>Aragón</c:v>
                </c:pt>
                <c:pt idx="7">
                  <c:v>Castilla y León</c:v>
                </c:pt>
                <c:pt idx="8">
                  <c:v>Canarias</c:v>
                </c:pt>
                <c:pt idx="9">
                  <c:v>Cantabria</c:v>
                </c:pt>
                <c:pt idx="10">
                  <c:v>C.Valenciana</c:v>
                </c:pt>
                <c:pt idx="11">
                  <c:v>Navarra</c:v>
                </c:pt>
                <c:pt idx="12">
                  <c:v>Murcia</c:v>
                </c:pt>
                <c:pt idx="13">
                  <c:v>Castilla-La Mancha</c:v>
                </c:pt>
                <c:pt idx="14">
                  <c:v>País Vasco</c:v>
                </c:pt>
                <c:pt idx="15">
                  <c:v>Andalucía</c:v>
                </c:pt>
                <c:pt idx="16">
                  <c:v>Extremadura</c:v>
                </c:pt>
              </c:strCache>
            </c:strRef>
          </c:cat>
          <c:val>
            <c:numRef>
              <c:f>B.3!$B$9:$B$25</c:f>
              <c:numCache>
                <c:formatCode>0.00</c:formatCode>
                <c:ptCount val="17"/>
                <c:pt idx="0">
                  <c:v>11.314968769762528</c:v>
                </c:pt>
                <c:pt idx="1">
                  <c:v>11.657171746852553</c:v>
                </c:pt>
                <c:pt idx="2">
                  <c:v>13.949934153050151</c:v>
                </c:pt>
                <c:pt idx="3">
                  <c:v>14.122178996341402</c:v>
                </c:pt>
                <c:pt idx="4">
                  <c:v>14.330073189733019</c:v>
                </c:pt>
                <c:pt idx="5">
                  <c:v>14.756228846367689</c:v>
                </c:pt>
                <c:pt idx="6">
                  <c:v>15.260354673714829</c:v>
                </c:pt>
                <c:pt idx="7">
                  <c:v>16.210204923719658</c:v>
                </c:pt>
                <c:pt idx="8">
                  <c:v>16.343601936470979</c:v>
                </c:pt>
                <c:pt idx="9">
                  <c:v>16.350358197380423</c:v>
                </c:pt>
                <c:pt idx="10">
                  <c:v>17.153096368546418</c:v>
                </c:pt>
                <c:pt idx="11">
                  <c:v>17.213642859751495</c:v>
                </c:pt>
                <c:pt idx="12">
                  <c:v>17.825146795641725</c:v>
                </c:pt>
                <c:pt idx="13">
                  <c:v>18.039135020943391</c:v>
                </c:pt>
                <c:pt idx="14">
                  <c:v>19.451287256721685</c:v>
                </c:pt>
                <c:pt idx="15">
                  <c:v>19.550678783011843</c:v>
                </c:pt>
                <c:pt idx="16">
                  <c:v>22.270346858540083</c:v>
                </c:pt>
              </c:numCache>
            </c:numRef>
          </c:val>
          <c:extLst>
            <c:ext xmlns:c16="http://schemas.microsoft.com/office/drawing/2014/chart" uri="{C3380CC4-5D6E-409C-BE32-E72D297353CC}">
              <c16:uniqueId val="{00000003-9445-4285-8E7E-A5782E554F0D}"/>
            </c:ext>
          </c:extLst>
        </c:ser>
        <c:dLbls>
          <c:showLegendKey val="0"/>
          <c:showVal val="0"/>
          <c:showCatName val="0"/>
          <c:showSerName val="0"/>
          <c:showPercent val="0"/>
          <c:showBubbleSize val="0"/>
        </c:dLbls>
        <c:gapWidth val="80"/>
        <c:axId val="411335280"/>
        <c:axId val="411334104"/>
      </c:barChart>
      <c:catAx>
        <c:axId val="411335280"/>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ES"/>
          </a:p>
        </c:txPr>
        <c:crossAx val="411334104"/>
        <c:crossesAt val="0"/>
        <c:auto val="1"/>
        <c:lblAlgn val="ctr"/>
        <c:lblOffset val="50"/>
        <c:noMultiLvlLbl val="0"/>
      </c:catAx>
      <c:valAx>
        <c:axId val="411334104"/>
        <c:scaling>
          <c:orientation val="minMax"/>
          <c:max val="45"/>
          <c:min val="0"/>
        </c:scaling>
        <c:delete val="1"/>
        <c:axPos val="t"/>
        <c:majorGridlines>
          <c:spPr>
            <a:ln w="3175">
              <a:solidFill>
                <a:srgbClr val="FFFFFF"/>
              </a:solidFill>
              <a:prstDash val="solid"/>
            </a:ln>
          </c:spPr>
        </c:majorGridlines>
        <c:numFmt formatCode="0" sourceLinked="0"/>
        <c:majorTickMark val="none"/>
        <c:minorTickMark val="none"/>
        <c:tickLblPos val="nextTo"/>
        <c:crossAx val="411335280"/>
        <c:crosses val="autoZero"/>
        <c:crossBetween val="between"/>
        <c:majorUnit val="5"/>
        <c:minorUnit val="1"/>
      </c:valAx>
      <c:spPr>
        <a:solidFill>
          <a:schemeClr val="bg1">
            <a:lumMod val="95000"/>
          </a:schemeClr>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4" Type="http://schemas.openxmlformats.org/officeDocument/2006/relationships/image" Target="../media/image12.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5.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image" Target="../media/image9.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1" Type="http://schemas.openxmlformats.org/officeDocument/2006/relationships/image" Target="../media/image9.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6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7.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19050</xdr:colOff>
      <xdr:row>0</xdr:row>
      <xdr:rowOff>19050</xdr:rowOff>
    </xdr:from>
    <xdr:to>
      <xdr:col>7</xdr:col>
      <xdr:colOff>626452</xdr:colOff>
      <xdr:row>80</xdr:row>
      <xdr:rowOff>28575</xdr:rowOff>
    </xdr:to>
    <xdr:pic>
      <xdr:nvPicPr>
        <xdr:cNvPr id="34938" name="Picture 1037">
          <a:extLst>
            <a:ext uri="{FF2B5EF4-FFF2-40B4-BE49-F238E27FC236}">
              <a16:creationId xmlns:a16="http://schemas.microsoft.com/office/drawing/2014/main" id="{00000000-0008-0000-0000-00007A8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9050" y="19050"/>
          <a:ext cx="5941402" cy="12649200"/>
        </a:xfrm>
        <a:prstGeom prst="rect">
          <a:avLst/>
        </a:prstGeom>
        <a:noFill/>
        <a:ln w="9525">
          <a:noFill/>
          <a:miter lim="800000"/>
          <a:headEnd/>
          <a:tailEnd/>
        </a:ln>
      </xdr:spPr>
    </xdr:pic>
    <xdr:clientData/>
  </xdr:twoCellAnchor>
  <xdr:twoCellAnchor>
    <xdr:from>
      <xdr:col>2</xdr:col>
      <xdr:colOff>361951</xdr:colOff>
      <xdr:row>19</xdr:row>
      <xdr:rowOff>47624</xdr:rowOff>
    </xdr:from>
    <xdr:to>
      <xdr:col>8</xdr:col>
      <xdr:colOff>633151</xdr:colOff>
      <xdr:row>29</xdr:row>
      <xdr:rowOff>38100</xdr:rowOff>
    </xdr:to>
    <xdr:sp macro="" textlink="">
      <xdr:nvSpPr>
        <xdr:cNvPr id="2" name="CuadroTexto 1">
          <a:extLst>
            <a:ext uri="{FF2B5EF4-FFF2-40B4-BE49-F238E27FC236}">
              <a16:creationId xmlns:a16="http://schemas.microsoft.com/office/drawing/2014/main" id="{00000000-0008-0000-0000-000002000000}"/>
            </a:ext>
          </a:extLst>
        </xdr:cNvPr>
        <xdr:cNvSpPr txBox="1"/>
      </xdr:nvSpPr>
      <xdr:spPr>
        <a:xfrm>
          <a:off x="1885951" y="3095624"/>
          <a:ext cx="5890950" cy="15811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s-ES" sz="3200">
              <a:solidFill>
                <a:schemeClr val="tx1">
                  <a:lumMod val="65000"/>
                  <a:lumOff val="35000"/>
                </a:schemeClr>
              </a:solidFill>
              <a:latin typeface="Arial" panose="020B0604020202020204" pitchFamily="34" charset="0"/>
              <a:cs typeface="Arial" panose="020B0604020202020204" pitchFamily="34" charset="0"/>
            </a:rPr>
            <a:t>Encuesta de Población Activa
Resultados trimestrales
                               </a:t>
          </a:r>
          <a:r>
            <a:rPr lang="es-ES" sz="2000">
              <a:solidFill>
                <a:schemeClr val="tx1">
                  <a:lumMod val="65000"/>
                  <a:lumOff val="35000"/>
                </a:schemeClr>
              </a:solidFill>
              <a:latin typeface="Arial" panose="020B0604020202020204" pitchFamily="34" charset="0"/>
              <a:cs typeface="Arial" panose="020B0604020202020204" pitchFamily="34" charset="0"/>
            </a:rPr>
            <a:t>  II Trimestre 2025</a:t>
          </a:r>
        </a:p>
      </xdr:txBody>
    </xdr:sp>
    <xdr:clientData/>
  </xdr:twoCellAnchor>
  <xdr:twoCellAnchor editAs="oneCell">
    <xdr:from>
      <xdr:col>5</xdr:col>
      <xdr:colOff>212372</xdr:colOff>
      <xdr:row>71</xdr:row>
      <xdr:rowOff>113640</xdr:rowOff>
    </xdr:from>
    <xdr:to>
      <xdr:col>6</xdr:col>
      <xdr:colOff>253858</xdr:colOff>
      <xdr:row>78</xdr:row>
      <xdr:rowOff>47625</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22372" y="11295990"/>
          <a:ext cx="803486" cy="10674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676275</xdr:colOff>
      <xdr:row>29</xdr:row>
      <xdr:rowOff>133479</xdr:rowOff>
    </xdr:from>
    <xdr:to>
      <xdr:col>10</xdr:col>
      <xdr:colOff>28575</xdr:colOff>
      <xdr:row>51</xdr:row>
      <xdr:rowOff>76200</xdr:rowOff>
    </xdr:to>
    <xdr:graphicFrame macro="">
      <xdr:nvGraphicFramePr>
        <xdr:cNvPr id="2" name="Chart 30">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685799</xdr:colOff>
      <xdr:row>52</xdr:row>
      <xdr:rowOff>145200</xdr:rowOff>
    </xdr:from>
    <xdr:to>
      <xdr:col>10</xdr:col>
      <xdr:colOff>9524</xdr:colOff>
      <xdr:row>75</xdr:row>
      <xdr:rowOff>19050</xdr:rowOff>
    </xdr:to>
    <xdr:graphicFrame macro="">
      <xdr:nvGraphicFramePr>
        <xdr:cNvPr id="3" name="Chart 30">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685800</xdr:colOff>
      <xdr:row>6</xdr:row>
      <xdr:rowOff>95251</xdr:rowOff>
    </xdr:from>
    <xdr:to>
      <xdr:col>10</xdr:col>
      <xdr:colOff>38099</xdr:colOff>
      <xdr:row>28</xdr:row>
      <xdr:rowOff>38100</xdr:rowOff>
    </xdr:to>
    <xdr:graphicFrame macro="">
      <xdr:nvGraphicFramePr>
        <xdr:cNvPr id="4" name="Chart 30">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2</xdr:col>
      <xdr:colOff>95249</xdr:colOff>
      <xdr:row>3</xdr:row>
      <xdr:rowOff>114299</xdr:rowOff>
    </xdr:to>
    <xdr:pic>
      <xdr:nvPicPr>
        <xdr:cNvPr id="7" name="Imagen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11.xml><?xml version="1.0" encoding="utf-8"?>
<c:userShapes xmlns:c="http://schemas.openxmlformats.org/drawingml/2006/chart">
  <cdr:relSizeAnchor xmlns:cdr="http://schemas.openxmlformats.org/drawingml/2006/chartDrawing">
    <cdr:from>
      <cdr:x>0.88069</cdr:x>
      <cdr:y>0.12562</cdr:y>
    </cdr:from>
    <cdr:to>
      <cdr:x>0.97233</cdr:x>
      <cdr:y>0.19444</cdr:y>
    </cdr:to>
    <cdr:sp macro="" textlink="">
      <cdr:nvSpPr>
        <cdr:cNvPr id="149505" name="Rectangle 1"/>
        <cdr:cNvSpPr>
          <a:spLocks xmlns:a="http://schemas.openxmlformats.org/drawingml/2006/main" noChangeArrowheads="1"/>
        </cdr:cNvSpPr>
      </cdr:nvSpPr>
      <cdr:spPr bwMode="auto">
        <a:xfrm xmlns:a="http://schemas.openxmlformats.org/drawingml/2006/main" flipV="1">
          <a:off x="3039821" y="321462"/>
          <a:ext cx="316002" cy="17434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sp>
  </cdr:relSizeAnchor>
</c:userShapes>
</file>

<file path=xl/drawings/drawing12.xml><?xml version="1.0" encoding="utf-8"?>
<c:userShapes xmlns:c="http://schemas.openxmlformats.org/drawingml/2006/chart">
  <cdr:relSizeAnchor xmlns:cdr="http://schemas.openxmlformats.org/drawingml/2006/chartDrawing">
    <cdr:from>
      <cdr:x>0.88069</cdr:x>
      <cdr:y>0.12562</cdr:y>
    </cdr:from>
    <cdr:to>
      <cdr:x>0.97233</cdr:x>
      <cdr:y>0.19444</cdr:y>
    </cdr:to>
    <cdr:sp macro="" textlink="">
      <cdr:nvSpPr>
        <cdr:cNvPr id="149505" name="Rectangle 1"/>
        <cdr:cNvSpPr>
          <a:spLocks xmlns:a="http://schemas.openxmlformats.org/drawingml/2006/main" noChangeArrowheads="1"/>
        </cdr:cNvSpPr>
      </cdr:nvSpPr>
      <cdr:spPr bwMode="auto">
        <a:xfrm xmlns:a="http://schemas.openxmlformats.org/drawingml/2006/main" flipV="1">
          <a:off x="3039821" y="321462"/>
          <a:ext cx="316002" cy="17434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sp>
  </cdr:relSizeAnchor>
</c:userShapes>
</file>

<file path=xl/drawings/drawing13.xml><?xml version="1.0" encoding="utf-8"?>
<c:userShapes xmlns:c="http://schemas.openxmlformats.org/drawingml/2006/chart">
  <cdr:relSizeAnchor xmlns:cdr="http://schemas.openxmlformats.org/drawingml/2006/chartDrawing">
    <cdr:from>
      <cdr:x>0.88069</cdr:x>
      <cdr:y>0.12562</cdr:y>
    </cdr:from>
    <cdr:to>
      <cdr:x>0.97233</cdr:x>
      <cdr:y>0.19444</cdr:y>
    </cdr:to>
    <cdr:sp macro="" textlink="">
      <cdr:nvSpPr>
        <cdr:cNvPr id="149505" name="Rectangle 1"/>
        <cdr:cNvSpPr>
          <a:spLocks xmlns:a="http://schemas.openxmlformats.org/drawingml/2006/main" noChangeArrowheads="1"/>
        </cdr:cNvSpPr>
      </cdr:nvSpPr>
      <cdr:spPr bwMode="auto">
        <a:xfrm xmlns:a="http://schemas.openxmlformats.org/drawingml/2006/main" flipV="1">
          <a:off x="3039821" y="321462"/>
          <a:ext cx="316002" cy="17434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sp>
  </cdr:relSizeAnchor>
</c:userShapes>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295274</xdr:colOff>
      <xdr:row>3</xdr:row>
      <xdr:rowOff>114299</xdr:rowOff>
    </xdr:to>
    <xdr:pic>
      <xdr:nvPicPr>
        <xdr:cNvPr id="4" name="Imagen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2</xdr:col>
      <xdr:colOff>134788</xdr:colOff>
      <xdr:row>27</xdr:row>
      <xdr:rowOff>145261</xdr:rowOff>
    </xdr:from>
    <xdr:to>
      <xdr:col>8</xdr:col>
      <xdr:colOff>147368</xdr:colOff>
      <xdr:row>47</xdr:row>
      <xdr:rowOff>0</xdr:rowOff>
    </xdr:to>
    <xdr:graphicFrame macro="">
      <xdr:nvGraphicFramePr>
        <xdr:cNvPr id="3122" name="Chart 14">
          <a:extLst>
            <a:ext uri="{FF2B5EF4-FFF2-40B4-BE49-F238E27FC236}">
              <a16:creationId xmlns:a16="http://schemas.microsoft.com/office/drawing/2014/main" id="{00000000-0008-0000-0B00-000032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47627</xdr:colOff>
      <xdr:row>48</xdr:row>
      <xdr:rowOff>133349</xdr:rowOff>
    </xdr:from>
    <xdr:to>
      <xdr:col>8</xdr:col>
      <xdr:colOff>351693</xdr:colOff>
      <xdr:row>73</xdr:row>
      <xdr:rowOff>121920</xdr:rowOff>
    </xdr:to>
    <xdr:graphicFrame macro="">
      <xdr:nvGraphicFramePr>
        <xdr:cNvPr id="3123" name="Chart 15">
          <a:extLst>
            <a:ext uri="{FF2B5EF4-FFF2-40B4-BE49-F238E27FC236}">
              <a16:creationId xmlns:a16="http://schemas.microsoft.com/office/drawing/2014/main" id="{00000000-0008-0000-0B00-000033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243157</xdr:colOff>
      <xdr:row>8</xdr:row>
      <xdr:rowOff>19050</xdr:rowOff>
    </xdr:from>
    <xdr:to>
      <xdr:col>8</xdr:col>
      <xdr:colOff>179717</xdr:colOff>
      <xdr:row>27</xdr:row>
      <xdr:rowOff>2597</xdr:rowOff>
    </xdr:to>
    <xdr:graphicFrame macro="">
      <xdr:nvGraphicFramePr>
        <xdr:cNvPr id="3124" name="Chart 16">
          <a:extLst>
            <a:ext uri="{FF2B5EF4-FFF2-40B4-BE49-F238E27FC236}">
              <a16:creationId xmlns:a16="http://schemas.microsoft.com/office/drawing/2014/main" id="{00000000-0008-0000-0B00-000034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106680</xdr:colOff>
          <xdr:row>38</xdr:row>
          <xdr:rowOff>65267</xdr:rowOff>
        </xdr:from>
        <xdr:to>
          <xdr:col>1</xdr:col>
          <xdr:colOff>122914</xdr:colOff>
          <xdr:row>40</xdr:row>
          <xdr:rowOff>66923</xdr:rowOff>
        </xdr:to>
        <xdr:sp macro="" textlink="">
          <xdr:nvSpPr>
            <xdr:cNvPr id="3079" name="Control 7" hidden="1">
              <a:extLst>
                <a:ext uri="{63B3BB69-23CF-44E3-9099-C40C66FF867C}">
                  <a14:compatExt spid="_x0000_s3079"/>
                </a:ext>
                <a:ext uri="{FF2B5EF4-FFF2-40B4-BE49-F238E27FC236}">
                  <a16:creationId xmlns:a16="http://schemas.microsoft.com/office/drawing/2014/main" id="{00000000-0008-0000-0B00-000007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10</xdr:row>
          <xdr:rowOff>120926</xdr:rowOff>
        </xdr:from>
        <xdr:to>
          <xdr:col>1</xdr:col>
          <xdr:colOff>122914</xdr:colOff>
          <xdr:row>12</xdr:row>
          <xdr:rowOff>122583</xdr:rowOff>
        </xdr:to>
        <xdr:sp macro="" textlink="">
          <xdr:nvSpPr>
            <xdr:cNvPr id="3080" name="Control 8" hidden="1">
              <a:extLst>
                <a:ext uri="{63B3BB69-23CF-44E3-9099-C40C66FF867C}">
                  <a14:compatExt spid="_x0000_s3080"/>
                </a:ext>
                <a:ext uri="{FF2B5EF4-FFF2-40B4-BE49-F238E27FC236}">
                  <a16:creationId xmlns:a16="http://schemas.microsoft.com/office/drawing/2014/main" id="{00000000-0008-0000-0B00-000008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0</xdr:col>
      <xdr:colOff>0</xdr:colOff>
      <xdr:row>0</xdr:row>
      <xdr:rowOff>19050</xdr:rowOff>
    </xdr:from>
    <xdr:to>
      <xdr:col>2</xdr:col>
      <xdr:colOff>85724</xdr:colOff>
      <xdr:row>3</xdr:row>
      <xdr:rowOff>133349</xdr:rowOff>
    </xdr:to>
    <xdr:pic>
      <xdr:nvPicPr>
        <xdr:cNvPr id="9" name="Imagen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19050"/>
          <a:ext cx="1619249" cy="60007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85724</xdr:colOff>
      <xdr:row>3</xdr:row>
      <xdr:rowOff>114299</xdr:rowOff>
    </xdr:to>
    <xdr:pic>
      <xdr:nvPicPr>
        <xdr:cNvPr id="4" name="Imagen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523874</xdr:colOff>
      <xdr:row>3</xdr:row>
      <xdr:rowOff>114299</xdr:rowOff>
    </xdr:to>
    <xdr:pic>
      <xdr:nvPicPr>
        <xdr:cNvPr id="4" name="Imagen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4095750</xdr:colOff>
      <xdr:row>12</xdr:row>
      <xdr:rowOff>190500</xdr:rowOff>
    </xdr:from>
    <xdr:to>
      <xdr:col>2</xdr:col>
      <xdr:colOff>627990</xdr:colOff>
      <xdr:row>30</xdr:row>
      <xdr:rowOff>22936</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95750" y="2133600"/>
          <a:ext cx="2085315" cy="317761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2</xdr:col>
      <xdr:colOff>571499</xdr:colOff>
      <xdr:row>3</xdr:row>
      <xdr:rowOff>123824</xdr:rowOff>
    </xdr:to>
    <xdr:pic>
      <xdr:nvPicPr>
        <xdr:cNvPr id="4" name="Imagen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525"/>
          <a:ext cx="1619249" cy="600074"/>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581024</xdr:colOff>
      <xdr:row>4</xdr:row>
      <xdr:rowOff>28574</xdr:rowOff>
    </xdr:to>
    <xdr:pic>
      <xdr:nvPicPr>
        <xdr:cNvPr id="4" name="Imagen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581024</xdr:colOff>
      <xdr:row>3</xdr:row>
      <xdr:rowOff>114299</xdr:rowOff>
    </xdr:to>
    <xdr:pic>
      <xdr:nvPicPr>
        <xdr:cNvPr id="4" name="Imagen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495299</xdr:colOff>
      <xdr:row>4</xdr:row>
      <xdr:rowOff>28574</xdr:rowOff>
    </xdr:to>
    <xdr:pic>
      <xdr:nvPicPr>
        <xdr:cNvPr id="4" name="Imagen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571499</xdr:colOff>
      <xdr:row>3</xdr:row>
      <xdr:rowOff>114299</xdr:rowOff>
    </xdr:to>
    <xdr:pic>
      <xdr:nvPicPr>
        <xdr:cNvPr id="4" name="Imagen 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571499</xdr:colOff>
      <xdr:row>3</xdr:row>
      <xdr:rowOff>114299</xdr:rowOff>
    </xdr:to>
    <xdr:pic>
      <xdr:nvPicPr>
        <xdr:cNvPr id="4" name="Imagen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447674</xdr:colOff>
      <xdr:row>4</xdr:row>
      <xdr:rowOff>28574</xdr:rowOff>
    </xdr:to>
    <xdr:pic>
      <xdr:nvPicPr>
        <xdr:cNvPr id="4" name="Imagen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581024</xdr:colOff>
      <xdr:row>3</xdr:row>
      <xdr:rowOff>114299</xdr:rowOff>
    </xdr:to>
    <xdr:pic>
      <xdr:nvPicPr>
        <xdr:cNvPr id="4" name="Imagen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581024</xdr:colOff>
      <xdr:row>4</xdr:row>
      <xdr:rowOff>28574</xdr:rowOff>
    </xdr:to>
    <xdr:pic>
      <xdr:nvPicPr>
        <xdr:cNvPr id="4" name="Imagen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14656</xdr:colOff>
      <xdr:row>0</xdr:row>
      <xdr:rowOff>36634</xdr:rowOff>
    </xdr:from>
    <xdr:to>
      <xdr:col>2</xdr:col>
      <xdr:colOff>885825</xdr:colOff>
      <xdr:row>4</xdr:row>
      <xdr:rowOff>19050</xdr:rowOff>
    </xdr:to>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56" y="36634"/>
          <a:ext cx="1623644" cy="60154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514349</xdr:colOff>
      <xdr:row>3</xdr:row>
      <xdr:rowOff>114299</xdr:rowOff>
    </xdr:to>
    <xdr:pic>
      <xdr:nvPicPr>
        <xdr:cNvPr id="4" name="Imagen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95249</xdr:colOff>
      <xdr:row>3</xdr:row>
      <xdr:rowOff>114299</xdr:rowOff>
    </xdr:to>
    <xdr:pic>
      <xdr:nvPicPr>
        <xdr:cNvPr id="4" name="Imagen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523874</xdr:colOff>
      <xdr:row>3</xdr:row>
      <xdr:rowOff>114299</xdr:rowOff>
    </xdr:to>
    <xdr:pic>
      <xdr:nvPicPr>
        <xdr:cNvPr id="4" name="Imagen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542924</xdr:colOff>
      <xdr:row>3</xdr:row>
      <xdr:rowOff>114299</xdr:rowOff>
    </xdr:to>
    <xdr:pic>
      <xdr:nvPicPr>
        <xdr:cNvPr id="4" name="Imagen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3" name="Imagen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3" name="Imagen 2">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523874</xdr:colOff>
      <xdr:row>3</xdr:row>
      <xdr:rowOff>114299</xdr:rowOff>
    </xdr:to>
    <xdr:pic>
      <xdr:nvPicPr>
        <xdr:cNvPr id="4" name="Imagen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228599</xdr:colOff>
      <xdr:row>3</xdr:row>
      <xdr:rowOff>114299</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twoCellAnchor editAs="oneCell">
    <xdr:from>
      <xdr:col>1</xdr:col>
      <xdr:colOff>0</xdr:colOff>
      <xdr:row>21</xdr:row>
      <xdr:rowOff>0</xdr:rowOff>
    </xdr:from>
    <xdr:to>
      <xdr:col>8</xdr:col>
      <xdr:colOff>157130</xdr:colOff>
      <xdr:row>40</xdr:row>
      <xdr:rowOff>2172</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stretch>
          <a:fillRect/>
        </a:stretch>
      </xdr:blipFill>
      <xdr:spPr>
        <a:xfrm>
          <a:off x="266700" y="5076825"/>
          <a:ext cx="6224555" cy="3078747"/>
        </a:xfrm>
        <a:prstGeom prst="rect">
          <a:avLst/>
        </a:prstGeom>
      </xdr:spPr>
    </xdr:pic>
    <xdr:clientData/>
  </xdr:twoCellAnchor>
  <xdr:twoCellAnchor editAs="oneCell">
    <xdr:from>
      <xdr:col>1</xdr:col>
      <xdr:colOff>0</xdr:colOff>
      <xdr:row>40</xdr:row>
      <xdr:rowOff>0</xdr:rowOff>
    </xdr:from>
    <xdr:to>
      <xdr:col>8</xdr:col>
      <xdr:colOff>108358</xdr:colOff>
      <xdr:row>57</xdr:row>
      <xdr:rowOff>69968</xdr:rowOff>
    </xdr:to>
    <xdr:pic>
      <xdr:nvPicPr>
        <xdr:cNvPr id="5" name="Imagen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3"/>
        <a:stretch>
          <a:fillRect/>
        </a:stretch>
      </xdr:blipFill>
      <xdr:spPr>
        <a:xfrm>
          <a:off x="266700" y="8153400"/>
          <a:ext cx="6175783" cy="2822693"/>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666749</xdr:colOff>
      <xdr:row>3</xdr:row>
      <xdr:rowOff>114299</xdr:rowOff>
    </xdr:to>
    <xdr:pic>
      <xdr:nvPicPr>
        <xdr:cNvPr id="4" name="Imagen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514349</xdr:colOff>
      <xdr:row>3</xdr:row>
      <xdr:rowOff>114299</xdr:rowOff>
    </xdr:to>
    <xdr:pic>
      <xdr:nvPicPr>
        <xdr:cNvPr id="4" name="Imagen 3">
          <a:extLst>
            <a:ext uri="{FF2B5EF4-FFF2-40B4-BE49-F238E27FC236}">
              <a16:creationId xmlns:a16="http://schemas.microsoft.com/office/drawing/2014/main" id="{00000000-0008-0000-25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514349</xdr:colOff>
      <xdr:row>3</xdr:row>
      <xdr:rowOff>114299</xdr:rowOff>
    </xdr:to>
    <xdr:pic>
      <xdr:nvPicPr>
        <xdr:cNvPr id="4" name="Imagen 3">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514349</xdr:colOff>
      <xdr:row>4</xdr:row>
      <xdr:rowOff>28574</xdr:rowOff>
    </xdr:to>
    <xdr:pic>
      <xdr:nvPicPr>
        <xdr:cNvPr id="4" name="Imagen 3">
          <a:extLst>
            <a:ext uri="{FF2B5EF4-FFF2-40B4-BE49-F238E27FC236}">
              <a16:creationId xmlns:a16="http://schemas.microsoft.com/office/drawing/2014/main" id="{00000000-0008-0000-27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533399</xdr:colOff>
      <xdr:row>2</xdr:row>
      <xdr:rowOff>200024</xdr:rowOff>
    </xdr:to>
    <xdr:pic>
      <xdr:nvPicPr>
        <xdr:cNvPr id="4" name="Imagen 3">
          <a:extLst>
            <a:ext uri="{FF2B5EF4-FFF2-40B4-BE49-F238E27FC236}">
              <a16:creationId xmlns:a16="http://schemas.microsoft.com/office/drawing/2014/main" id="{00000000-0008-0000-28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571499</xdr:colOff>
      <xdr:row>3</xdr:row>
      <xdr:rowOff>114299</xdr:rowOff>
    </xdr:to>
    <xdr:pic>
      <xdr:nvPicPr>
        <xdr:cNvPr id="4" name="Imagen 3">
          <a:extLst>
            <a:ext uri="{FF2B5EF4-FFF2-40B4-BE49-F238E27FC236}">
              <a16:creationId xmlns:a16="http://schemas.microsoft.com/office/drawing/2014/main" id="{00000000-0008-0000-29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571499</xdr:colOff>
      <xdr:row>3</xdr:row>
      <xdr:rowOff>114299</xdr:rowOff>
    </xdr:to>
    <xdr:pic>
      <xdr:nvPicPr>
        <xdr:cNvPr id="4" name="Imagen 3">
          <a:extLst>
            <a:ext uri="{FF2B5EF4-FFF2-40B4-BE49-F238E27FC236}">
              <a16:creationId xmlns:a16="http://schemas.microsoft.com/office/drawing/2014/main" id="{00000000-0008-0000-2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581024</xdr:colOff>
      <xdr:row>3</xdr:row>
      <xdr:rowOff>114299</xdr:rowOff>
    </xdr:to>
    <xdr:pic>
      <xdr:nvPicPr>
        <xdr:cNvPr id="4" name="Imagen 3">
          <a:extLst>
            <a:ext uri="{FF2B5EF4-FFF2-40B4-BE49-F238E27FC236}">
              <a16:creationId xmlns:a16="http://schemas.microsoft.com/office/drawing/2014/main" id="{00000000-0008-0000-2B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95249</xdr:colOff>
      <xdr:row>3</xdr:row>
      <xdr:rowOff>114299</xdr:rowOff>
    </xdr:to>
    <xdr:pic>
      <xdr:nvPicPr>
        <xdr:cNvPr id="4" name="Imagen 3">
          <a:extLst>
            <a:ext uri="{FF2B5EF4-FFF2-40B4-BE49-F238E27FC236}">
              <a16:creationId xmlns:a16="http://schemas.microsoft.com/office/drawing/2014/main" id="{00000000-0008-0000-2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561974</xdr:colOff>
      <xdr:row>4</xdr:row>
      <xdr:rowOff>28574</xdr:rowOff>
    </xdr:to>
    <xdr:pic>
      <xdr:nvPicPr>
        <xdr:cNvPr id="4" name="Imagen 3">
          <a:extLst>
            <a:ext uri="{FF2B5EF4-FFF2-40B4-BE49-F238E27FC236}">
              <a16:creationId xmlns:a16="http://schemas.microsoft.com/office/drawing/2014/main" id="{00000000-0008-0000-2D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266699</xdr:colOff>
      <xdr:row>3</xdr:row>
      <xdr:rowOff>114299</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a:extLst>
            <a:ext uri="{FF2B5EF4-FFF2-40B4-BE49-F238E27FC236}">
              <a16:creationId xmlns:a16="http://schemas.microsoft.com/office/drawing/2014/main" id="{00000000-0008-0000-2E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514349</xdr:colOff>
      <xdr:row>3</xdr:row>
      <xdr:rowOff>114299</xdr:rowOff>
    </xdr:to>
    <xdr:pic>
      <xdr:nvPicPr>
        <xdr:cNvPr id="4" name="Imagen 3">
          <a:extLst>
            <a:ext uri="{FF2B5EF4-FFF2-40B4-BE49-F238E27FC236}">
              <a16:creationId xmlns:a16="http://schemas.microsoft.com/office/drawing/2014/main" id="{00000000-0008-0000-2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85724</xdr:colOff>
      <xdr:row>3</xdr:row>
      <xdr:rowOff>114299</xdr:rowOff>
    </xdr:to>
    <xdr:pic>
      <xdr:nvPicPr>
        <xdr:cNvPr id="4" name="Imagen 3">
          <a:extLst>
            <a:ext uri="{FF2B5EF4-FFF2-40B4-BE49-F238E27FC236}">
              <a16:creationId xmlns:a16="http://schemas.microsoft.com/office/drawing/2014/main" id="{00000000-0008-0000-3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9524</xdr:colOff>
      <xdr:row>3</xdr:row>
      <xdr:rowOff>114299</xdr:rowOff>
    </xdr:to>
    <xdr:pic>
      <xdr:nvPicPr>
        <xdr:cNvPr id="4" name="Imagen 3">
          <a:extLst>
            <a:ext uri="{FF2B5EF4-FFF2-40B4-BE49-F238E27FC236}">
              <a16:creationId xmlns:a16="http://schemas.microsoft.com/office/drawing/2014/main" id="{00000000-0008-0000-3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571499</xdr:colOff>
      <xdr:row>3</xdr:row>
      <xdr:rowOff>114299</xdr:rowOff>
    </xdr:to>
    <xdr:pic>
      <xdr:nvPicPr>
        <xdr:cNvPr id="4" name="Imagen 3">
          <a:extLst>
            <a:ext uri="{FF2B5EF4-FFF2-40B4-BE49-F238E27FC236}">
              <a16:creationId xmlns:a16="http://schemas.microsoft.com/office/drawing/2014/main" id="{00000000-0008-0000-3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571499</xdr:colOff>
      <xdr:row>3</xdr:row>
      <xdr:rowOff>114299</xdr:rowOff>
    </xdr:to>
    <xdr:pic>
      <xdr:nvPicPr>
        <xdr:cNvPr id="4" name="Imagen 3">
          <a:extLst>
            <a:ext uri="{FF2B5EF4-FFF2-40B4-BE49-F238E27FC236}">
              <a16:creationId xmlns:a16="http://schemas.microsoft.com/office/drawing/2014/main" id="{00000000-0008-0000-3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19050</xdr:colOff>
      <xdr:row>0</xdr:row>
      <xdr:rowOff>9525</xdr:rowOff>
    </xdr:from>
    <xdr:to>
      <xdr:col>2</xdr:col>
      <xdr:colOff>590549</xdr:colOff>
      <xdr:row>3</xdr:row>
      <xdr:rowOff>123824</xdr:rowOff>
    </xdr:to>
    <xdr:pic>
      <xdr:nvPicPr>
        <xdr:cNvPr id="4" name="Imagen 3">
          <a:extLst>
            <a:ext uri="{FF2B5EF4-FFF2-40B4-BE49-F238E27FC236}">
              <a16:creationId xmlns:a16="http://schemas.microsoft.com/office/drawing/2014/main" id="{00000000-0008-0000-3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9525"/>
          <a:ext cx="1619249" cy="600074"/>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581024</xdr:colOff>
      <xdr:row>3</xdr:row>
      <xdr:rowOff>114299</xdr:rowOff>
    </xdr:to>
    <xdr:pic>
      <xdr:nvPicPr>
        <xdr:cNvPr id="4" name="Imagen 3">
          <a:extLst>
            <a:ext uri="{FF2B5EF4-FFF2-40B4-BE49-F238E27FC236}">
              <a16:creationId xmlns:a16="http://schemas.microsoft.com/office/drawing/2014/main" id="{00000000-0008-0000-35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523874</xdr:colOff>
      <xdr:row>3</xdr:row>
      <xdr:rowOff>114299</xdr:rowOff>
    </xdr:to>
    <xdr:pic>
      <xdr:nvPicPr>
        <xdr:cNvPr id="4" name="Imagen 3">
          <a:extLst>
            <a:ext uri="{FF2B5EF4-FFF2-40B4-BE49-F238E27FC236}">
              <a16:creationId xmlns:a16="http://schemas.microsoft.com/office/drawing/2014/main" id="{00000000-0008-0000-3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571499</xdr:colOff>
      <xdr:row>3</xdr:row>
      <xdr:rowOff>114299</xdr:rowOff>
    </xdr:to>
    <xdr:pic>
      <xdr:nvPicPr>
        <xdr:cNvPr id="4" name="Imagen 3">
          <a:extLst>
            <a:ext uri="{FF2B5EF4-FFF2-40B4-BE49-F238E27FC236}">
              <a16:creationId xmlns:a16="http://schemas.microsoft.com/office/drawing/2014/main" id="{00000000-0008-0000-37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95249</xdr:colOff>
      <xdr:row>3</xdr:row>
      <xdr:rowOff>114299</xdr:rowOff>
    </xdr:to>
    <xdr:pic>
      <xdr:nvPicPr>
        <xdr:cNvPr id="4" name="Imagen 3">
          <a:extLst>
            <a:ext uri="{FF2B5EF4-FFF2-40B4-BE49-F238E27FC236}">
              <a16:creationId xmlns:a16="http://schemas.microsoft.com/office/drawing/2014/main" id="{00000000-0008-0000-38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476249</xdr:colOff>
      <xdr:row>3</xdr:row>
      <xdr:rowOff>114299</xdr:rowOff>
    </xdr:to>
    <xdr:pic>
      <xdr:nvPicPr>
        <xdr:cNvPr id="4" name="Imagen 3">
          <a:extLst>
            <a:ext uri="{FF2B5EF4-FFF2-40B4-BE49-F238E27FC236}">
              <a16:creationId xmlns:a16="http://schemas.microsoft.com/office/drawing/2014/main" id="{00000000-0008-0000-39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2</xdr:col>
      <xdr:colOff>1790700</xdr:colOff>
      <xdr:row>53</xdr:row>
      <xdr:rowOff>66675</xdr:rowOff>
    </xdr:from>
    <xdr:to>
      <xdr:col>2</xdr:col>
      <xdr:colOff>2594186</xdr:colOff>
      <xdr:row>60</xdr:row>
      <xdr:rowOff>660</xdr:rowOff>
    </xdr:to>
    <xdr:pic>
      <xdr:nvPicPr>
        <xdr:cNvPr id="7" name="Imagen 6">
          <a:extLst>
            <a:ext uri="{FF2B5EF4-FFF2-40B4-BE49-F238E27FC236}">
              <a16:creationId xmlns:a16="http://schemas.microsoft.com/office/drawing/2014/main" id="{00000000-0008-0000-3A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14700" y="10125075"/>
          <a:ext cx="803486" cy="106746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95250</xdr:colOff>
      <xdr:row>39</xdr:row>
      <xdr:rowOff>219074</xdr:rowOff>
    </xdr:from>
    <xdr:to>
      <xdr:col>9</xdr:col>
      <xdr:colOff>485775</xdr:colOff>
      <xdr:row>60</xdr:row>
      <xdr:rowOff>139411</xdr:rowOff>
    </xdr:to>
    <xdr:graphicFrame macro="">
      <xdr:nvGraphicFramePr>
        <xdr:cNvPr id="5" name="Chart 1025">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238124</xdr:colOff>
      <xdr:row>3</xdr:row>
      <xdr:rowOff>114299</xdr:rowOff>
    </xdr:to>
    <xdr:pic>
      <xdr:nvPicPr>
        <xdr:cNvPr id="6" name="Imagen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FF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FF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7" Type="http://schemas.openxmlformats.org/officeDocument/2006/relationships/control" Target="../activeX/activeX2.xml"/><Relationship Id="rId2" Type="http://schemas.openxmlformats.org/officeDocument/2006/relationships/drawing" Target="../drawings/drawing15.xml"/><Relationship Id="rId1" Type="http://schemas.openxmlformats.org/officeDocument/2006/relationships/printerSettings" Target="../printerSettings/printerSettings12.bin"/><Relationship Id="rId6" Type="http://schemas.openxmlformats.org/officeDocument/2006/relationships/image" Target="../media/image13.emf"/><Relationship Id="rId5" Type="http://schemas.openxmlformats.org/officeDocument/2006/relationships/control" Target="../activeX/activeX1.xml"/><Relationship Id="rId4" Type="http://schemas.openxmlformats.org/officeDocument/2006/relationships/vmlDrawing" Target="../drawings/vmlDrawing11.v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40.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41.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42.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43.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44.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5.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6.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7.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8.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49.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50.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51.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52.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53.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54.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55.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56.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57.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58.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59.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60.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printerSettings" Target="../printerSettings/printerSettings58.bin"/><Relationship Id="rId2" Type="http://schemas.openxmlformats.org/officeDocument/2006/relationships/hyperlink" Target="https://www.ine.es/dyngs/Prensa/cbEPA2021.htm" TargetMode="External"/><Relationship Id="rId1" Type="http://schemas.openxmlformats.org/officeDocument/2006/relationships/hyperlink" Target="http://www.ine.es/dyngs/INEbase/es/operacion.htm?c=Estadistica_C&amp;cid=1254736176918&amp;menu=metodologia&amp;idp=1254735976595" TargetMode="External"/><Relationship Id="rId5" Type="http://schemas.openxmlformats.org/officeDocument/2006/relationships/vmlDrawing" Target="../drawings/vmlDrawing57.vml"/><Relationship Id="rId4" Type="http://schemas.openxmlformats.org/officeDocument/2006/relationships/drawing" Target="../drawings/drawing61.xm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46">
    <pageSetUpPr autoPageBreaks="0" fitToPage="1"/>
  </sheetPr>
  <dimension ref="B2:B68"/>
  <sheetViews>
    <sheetView showGridLines="0" tabSelected="1" zoomScale="70" zoomScaleNormal="70" zoomScaleSheetLayoutView="100" workbookViewId="0"/>
  </sheetViews>
  <sheetFormatPr baseColWidth="10" defaultRowHeight="13.2" x14ac:dyDescent="0.25"/>
  <cols>
    <col min="8" max="8" width="27.109375" customWidth="1"/>
  </cols>
  <sheetData>
    <row r="2" spans="2:2" ht="12.75" customHeight="1" x14ac:dyDescent="0.25"/>
    <row r="3" spans="2:2" ht="12.75" customHeight="1" x14ac:dyDescent="0.25"/>
    <row r="4" spans="2:2" ht="12.75" customHeight="1" x14ac:dyDescent="0.25">
      <c r="B4" s="101"/>
    </row>
    <row r="5" spans="2:2" ht="12.75" customHeight="1" x14ac:dyDescent="0.25"/>
    <row r="6" spans="2:2" ht="12.75" customHeight="1" x14ac:dyDescent="0.25"/>
    <row r="7" spans="2:2" ht="12.75" customHeight="1" x14ac:dyDescent="0.25"/>
    <row r="8" spans="2:2" ht="12.75" customHeight="1" x14ac:dyDescent="0.25"/>
    <row r="9" spans="2:2" ht="12.75" customHeight="1" x14ac:dyDescent="0.25"/>
    <row r="10" spans="2:2" ht="12.75" customHeight="1" x14ac:dyDescent="0.25"/>
    <row r="11" spans="2:2" ht="12.75" customHeight="1" x14ac:dyDescent="0.25"/>
    <row r="12" spans="2:2" ht="10.5" customHeight="1" x14ac:dyDescent="0.25"/>
    <row r="22" ht="10.5" customHeight="1" x14ac:dyDescent="0.25"/>
    <row r="67" ht="5.4" customHeight="1" x14ac:dyDescent="0.25"/>
    <row r="68" ht="1.65" hidden="1" customHeight="1" x14ac:dyDescent="0.25"/>
  </sheetData>
  <phoneticPr fontId="2" type="noConversion"/>
  <pageMargins left="0" right="0" top="0" bottom="0" header="0" footer="0"/>
  <pageSetup paperSize="9" scale="83" firstPageNumber="4294967293" orientation="portrait" useFirstPageNumber="1"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56">
    <pageSetUpPr fitToPage="1"/>
  </sheetPr>
  <dimension ref="A1:K84"/>
  <sheetViews>
    <sheetView showGridLines="0" zoomScale="115" zoomScaleNormal="115" workbookViewId="0"/>
  </sheetViews>
  <sheetFormatPr baseColWidth="10" defaultRowHeight="13.2" x14ac:dyDescent="0.25"/>
  <sheetData>
    <row r="1" spans="1:11" s="1103" customFormat="1" x14ac:dyDescent="0.25"/>
    <row r="2" spans="1:11" s="1103" customFormat="1" x14ac:dyDescent="0.25"/>
    <row r="3" spans="1:11" s="1103" customFormat="1" x14ac:dyDescent="0.25"/>
    <row r="4" spans="1:11" s="1103" customFormat="1" x14ac:dyDescent="0.25"/>
    <row r="5" spans="1:11" s="1103" customFormat="1" x14ac:dyDescent="0.25">
      <c r="A5" s="62"/>
      <c r="K5" s="1037" t="s">
        <v>370</v>
      </c>
    </row>
    <row r="20" spans="3:3" x14ac:dyDescent="0.25">
      <c r="C20" t="s">
        <v>372</v>
      </c>
    </row>
    <row r="76" spans="1:11" s="1106" customFormat="1" x14ac:dyDescent="0.25">
      <c r="A76" s="64" t="s">
        <v>371</v>
      </c>
      <c r="B76" s="64"/>
      <c r="C76" s="64"/>
      <c r="D76" s="64"/>
      <c r="E76" s="64"/>
      <c r="F76" s="64"/>
      <c r="J76" s="1132" t="s">
        <v>497</v>
      </c>
      <c r="K76" s="1121"/>
    </row>
    <row r="77" spans="1:11" s="1106" customFormat="1" x14ac:dyDescent="0.25">
      <c r="A77" s="64"/>
      <c r="B77" s="64"/>
      <c r="C77" s="64"/>
      <c r="D77" s="64"/>
      <c r="E77" s="64"/>
      <c r="F77" s="64"/>
      <c r="K77" s="1121"/>
    </row>
    <row r="78" spans="1:11" s="1106" customFormat="1" x14ac:dyDescent="0.25">
      <c r="A78" s="64"/>
      <c r="B78" s="64"/>
      <c r="C78" s="1128" t="s">
        <v>482</v>
      </c>
      <c r="D78" s="64"/>
      <c r="E78" s="64"/>
      <c r="F78" s="64"/>
      <c r="K78" s="1121"/>
    </row>
    <row r="79" spans="1:11" s="1106" customFormat="1" x14ac:dyDescent="0.25">
      <c r="A79" s="64"/>
      <c r="B79" s="64"/>
      <c r="C79" s="64"/>
      <c r="D79" s="64"/>
      <c r="E79" s="64"/>
      <c r="F79" s="64"/>
      <c r="K79" s="1121"/>
    </row>
    <row r="80" spans="1:11" s="1106" customFormat="1" x14ac:dyDescent="0.25">
      <c r="A80" s="64"/>
      <c r="B80" s="64"/>
      <c r="C80" s="1128"/>
      <c r="D80" s="1128"/>
      <c r="E80" s="1128"/>
      <c r="F80" s="1129"/>
      <c r="J80" s="1121"/>
    </row>
    <row r="81" spans="1:10" s="1106" customFormat="1" x14ac:dyDescent="0.25">
      <c r="A81" s="64"/>
      <c r="B81" s="64"/>
      <c r="C81" s="1128"/>
      <c r="D81" s="1130"/>
      <c r="E81" s="920"/>
      <c r="F81" s="1130"/>
      <c r="G81" s="1131"/>
      <c r="J81" s="1121"/>
    </row>
    <row r="82" spans="1:10" s="1106" customFormat="1" x14ac:dyDescent="0.25">
      <c r="A82" s="64"/>
      <c r="B82" s="64"/>
      <c r="C82" s="1128"/>
      <c r="D82" s="1130"/>
      <c r="E82" s="920"/>
      <c r="F82" s="1130"/>
      <c r="G82" s="1131"/>
      <c r="J82" s="1121"/>
    </row>
    <row r="83" spans="1:10" s="1106" customFormat="1" x14ac:dyDescent="0.25">
      <c r="A83" s="64"/>
      <c r="B83" s="64"/>
      <c r="C83" s="1128"/>
      <c r="D83" s="1130"/>
      <c r="E83" s="920"/>
      <c r="F83" s="1130"/>
      <c r="G83" s="1131"/>
      <c r="J83" s="1132"/>
    </row>
    <row r="84" spans="1:10" s="1106" customFormat="1" x14ac:dyDescent="0.25">
      <c r="A84" s="64"/>
      <c r="B84" s="64"/>
      <c r="D84" s="1130"/>
      <c r="E84" s="920"/>
      <c r="F84" s="1130"/>
      <c r="G84" s="1131"/>
    </row>
  </sheetData>
  <hyperlinks>
    <hyperlink ref="K5" location="INDICE!A1" display="Indice" xr:uid="{00000000-0004-0000-0900-000000000000}"/>
  </hyperlinks>
  <pageMargins left="0.78740157480314965" right="0.78740157480314965" top="0.98425196850393704" bottom="0.59055118110236227" header="0" footer="0"/>
  <pageSetup paperSize="9" scale="75"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pageSetUpPr fitToPage="1"/>
  </sheetPr>
  <dimension ref="A1:N67"/>
  <sheetViews>
    <sheetView showGridLines="0" zoomScaleNormal="100" workbookViewId="0"/>
  </sheetViews>
  <sheetFormatPr baseColWidth="10" defaultColWidth="11.44140625" defaultRowHeight="13.2" x14ac:dyDescent="0.25"/>
  <cols>
    <col min="1" max="1" width="14.33203125" customWidth="1"/>
    <col min="2" max="2" width="5.5546875" style="1165" customWidth="1"/>
    <col min="3" max="3" width="14.33203125" customWidth="1"/>
    <col min="4" max="4" width="5.5546875" customWidth="1"/>
    <col min="5" max="5" width="14.33203125" customWidth="1"/>
    <col min="6" max="6" width="5.5546875" customWidth="1"/>
    <col min="7" max="7" width="1.44140625" customWidth="1"/>
    <col min="8" max="8" width="13.88671875" customWidth="1"/>
    <col min="9" max="9" width="5.5546875" customWidth="1"/>
    <col min="10" max="10" width="14.33203125" customWidth="1"/>
    <col min="11" max="11" width="5.5546875" customWidth="1"/>
    <col min="12" max="12" width="14.33203125" customWidth="1"/>
    <col min="13" max="13" width="5.5546875" customWidth="1"/>
    <col min="14" max="16384" width="11.44140625" style="62"/>
  </cols>
  <sheetData>
    <row r="1" spans="1:14" x14ac:dyDescent="0.25">
      <c r="A1" s="1031"/>
      <c r="C1" s="1031"/>
      <c r="D1" s="1031"/>
      <c r="E1" s="1031"/>
      <c r="F1" s="1031"/>
      <c r="G1" s="1031"/>
      <c r="H1" s="1031"/>
      <c r="I1" s="1031"/>
      <c r="J1" s="1031"/>
      <c r="K1" s="1031"/>
      <c r="L1" s="1031"/>
      <c r="M1" s="1031"/>
    </row>
    <row r="2" spans="1:14" x14ac:dyDescent="0.25">
      <c r="A2" s="1031"/>
      <c r="C2" s="1031"/>
      <c r="D2" s="1031"/>
      <c r="E2" s="1031"/>
      <c r="F2" s="1031"/>
      <c r="G2" s="1031"/>
      <c r="H2" s="1031"/>
      <c r="I2" s="1031"/>
      <c r="J2" s="1031"/>
      <c r="K2" s="1031"/>
      <c r="L2" s="1031"/>
      <c r="M2" s="1031"/>
    </row>
    <row r="3" spans="1:14" x14ac:dyDescent="0.25">
      <c r="A3" s="1031"/>
      <c r="C3" s="1031"/>
      <c r="D3" s="1031"/>
      <c r="E3" s="1031"/>
      <c r="F3" s="1031"/>
      <c r="G3" s="1031"/>
      <c r="H3" s="1031"/>
      <c r="I3" s="1031"/>
      <c r="J3" s="1031"/>
      <c r="K3" s="1031"/>
      <c r="L3" s="1031"/>
      <c r="M3" s="1031"/>
    </row>
    <row r="4" spans="1:14" x14ac:dyDescent="0.25">
      <c r="A4" s="1031"/>
      <c r="C4" s="1031"/>
      <c r="D4" s="1031"/>
      <c r="E4" s="1031"/>
      <c r="F4" s="1031"/>
      <c r="G4" s="1031"/>
      <c r="H4" s="1031"/>
      <c r="I4" s="1031"/>
      <c r="J4" s="1031"/>
      <c r="K4" s="1031"/>
      <c r="L4" s="1031"/>
      <c r="M4" s="1031"/>
    </row>
    <row r="5" spans="1:14" x14ac:dyDescent="0.25">
      <c r="A5" s="1031"/>
      <c r="C5" s="1031"/>
      <c r="D5" s="1031"/>
      <c r="E5" s="1031"/>
      <c r="F5" s="1031"/>
      <c r="G5" s="1031"/>
      <c r="H5" s="1031"/>
      <c r="I5" s="1031"/>
      <c r="J5" s="1031"/>
      <c r="K5" s="1031"/>
      <c r="L5" s="1031"/>
      <c r="N5" s="1037" t="s">
        <v>370</v>
      </c>
    </row>
    <row r="6" spans="1:14" s="86" customFormat="1" ht="21" customHeight="1" x14ac:dyDescent="0.25">
      <c r="A6" s="1394" t="s">
        <v>346</v>
      </c>
      <c r="B6" s="1394"/>
      <c r="C6" s="1394"/>
      <c r="D6" s="1394"/>
      <c r="E6" s="1394"/>
      <c r="F6" s="1394"/>
      <c r="G6" s="1394"/>
      <c r="H6" s="1394"/>
      <c r="I6" s="1394"/>
      <c r="J6" s="1394"/>
      <c r="K6" s="1394"/>
      <c r="L6" s="1394"/>
      <c r="M6" s="1394"/>
    </row>
    <row r="7" spans="1:14" s="86" customFormat="1" ht="20.25" customHeight="1" thickBot="1" x14ac:dyDescent="0.3">
      <c r="A7" s="241"/>
      <c r="B7" s="1166"/>
      <c r="C7" s="241"/>
      <c r="D7" s="241"/>
      <c r="E7" s="241"/>
      <c r="F7" s="241"/>
      <c r="G7" s="241"/>
      <c r="H7" s="241"/>
      <c r="I7" s="241"/>
      <c r="J7" s="241"/>
      <c r="K7" s="241"/>
      <c r="L7" s="241"/>
      <c r="M7" s="241"/>
    </row>
    <row r="8" spans="1:14" ht="18" customHeight="1" thickTop="1" x14ac:dyDescent="0.25">
      <c r="A8" s="1420" t="s">
        <v>183</v>
      </c>
      <c r="B8" s="1421"/>
      <c r="C8" s="1421"/>
      <c r="D8" s="1421"/>
      <c r="E8" s="1421"/>
      <c r="F8" s="1421"/>
      <c r="G8" s="244"/>
      <c r="H8" s="1421" t="s">
        <v>172</v>
      </c>
      <c r="I8" s="1421"/>
      <c r="J8" s="1421"/>
      <c r="K8" s="1421"/>
      <c r="L8" s="1421"/>
      <c r="M8" s="1422"/>
    </row>
    <row r="9" spans="1:14" ht="21.75" customHeight="1" x14ac:dyDescent="0.25">
      <c r="A9" s="1424" t="s">
        <v>173</v>
      </c>
      <c r="B9" s="1418"/>
      <c r="C9" s="1418" t="s">
        <v>174</v>
      </c>
      <c r="D9" s="1418"/>
      <c r="E9" s="1418" t="s">
        <v>175</v>
      </c>
      <c r="F9" s="1418"/>
      <c r="G9" s="539"/>
      <c r="H9" s="1419" t="s">
        <v>173</v>
      </c>
      <c r="I9" s="1418"/>
      <c r="J9" s="1418" t="s">
        <v>174</v>
      </c>
      <c r="K9" s="1418"/>
      <c r="L9" s="1418" t="s">
        <v>175</v>
      </c>
      <c r="M9" s="1423"/>
    </row>
    <row r="10" spans="1:14" ht="9.75" customHeight="1" x14ac:dyDescent="0.25">
      <c r="A10" s="202"/>
      <c r="B10" s="1167"/>
      <c r="C10" s="202"/>
      <c r="D10" s="202"/>
      <c r="E10" s="202"/>
      <c r="F10" s="202"/>
      <c r="G10" s="537"/>
      <c r="H10" s="202"/>
      <c r="I10" s="202"/>
      <c r="J10" s="202"/>
      <c r="K10" s="202"/>
      <c r="L10" s="202"/>
      <c r="M10" s="202"/>
    </row>
    <row r="11" spans="1:14" ht="12.75" customHeight="1" x14ac:dyDescent="0.25">
      <c r="A11" s="1329" t="s">
        <v>11</v>
      </c>
      <c r="B11" s="1330">
        <v>131.94321999999829</v>
      </c>
      <c r="C11" s="1171" t="s">
        <v>11</v>
      </c>
      <c r="D11" s="1161">
        <v>149.52810000000591</v>
      </c>
      <c r="E11" s="1170" t="s">
        <v>9</v>
      </c>
      <c r="F11" s="1043">
        <v>2.6062099999999901</v>
      </c>
      <c r="G11" s="1041"/>
      <c r="H11" s="1043" t="s">
        <v>4</v>
      </c>
      <c r="I11" s="1044">
        <v>5.7997088995639183</v>
      </c>
      <c r="J11" s="1043" t="s">
        <v>4</v>
      </c>
      <c r="K11" s="1044">
        <v>9.6690360383105318</v>
      </c>
      <c r="L11" s="1043" t="s">
        <v>13</v>
      </c>
      <c r="M11" s="1044">
        <v>8.2938531879488746</v>
      </c>
    </row>
    <row r="12" spans="1:14" ht="12.75" customHeight="1" x14ac:dyDescent="0.25">
      <c r="A12" s="1170" t="s">
        <v>7</v>
      </c>
      <c r="B12" s="1043">
        <v>90.060370000009243</v>
      </c>
      <c r="C12" s="1170" t="s">
        <v>7</v>
      </c>
      <c r="D12" s="1043">
        <v>137.08765000000949</v>
      </c>
      <c r="E12" s="1170" t="s">
        <v>13</v>
      </c>
      <c r="F12" s="1043">
        <v>2.0853600000000121</v>
      </c>
      <c r="G12" s="1042"/>
      <c r="H12" s="1161" t="s">
        <v>11</v>
      </c>
      <c r="I12" s="1162">
        <v>3.5185645136206309</v>
      </c>
      <c r="J12" s="1043" t="s">
        <v>36</v>
      </c>
      <c r="K12" s="1044">
        <v>4.5645650490889293</v>
      </c>
      <c r="L12" s="1043" t="s">
        <v>9</v>
      </c>
      <c r="M12" s="1044">
        <v>3.4162800284972796</v>
      </c>
    </row>
    <row r="13" spans="1:14" ht="12.75" customHeight="1" x14ac:dyDescent="0.25">
      <c r="A13" s="1170" t="s">
        <v>8</v>
      </c>
      <c r="B13" s="1043">
        <v>36.140020000001186</v>
      </c>
      <c r="C13" s="1170" t="s">
        <v>2</v>
      </c>
      <c r="D13" s="1043">
        <v>67.856659999998101</v>
      </c>
      <c r="E13" s="1170" t="s">
        <v>8</v>
      </c>
      <c r="F13" s="1043">
        <v>-0.73739000000028909</v>
      </c>
      <c r="G13" s="1042"/>
      <c r="H13" s="1043" t="s">
        <v>36</v>
      </c>
      <c r="I13" s="1044">
        <v>3.178379831558654</v>
      </c>
      <c r="J13" s="1161" t="s">
        <v>11</v>
      </c>
      <c r="K13" s="1162">
        <v>4.3571790282536815</v>
      </c>
      <c r="L13" s="1043" t="s">
        <v>8</v>
      </c>
      <c r="M13" s="1044">
        <v>-0.23417798079133023</v>
      </c>
    </row>
    <row r="14" spans="1:14" ht="12.75" customHeight="1" x14ac:dyDescent="0.25">
      <c r="A14" s="1170" t="s">
        <v>4</v>
      </c>
      <c r="B14" s="1043">
        <v>26.330360000001576</v>
      </c>
      <c r="C14" s="1170" t="s">
        <v>4</v>
      </c>
      <c r="D14" s="1043">
        <v>38.72000000000105</v>
      </c>
      <c r="E14" s="1170" t="s">
        <v>36</v>
      </c>
      <c r="F14" s="1043">
        <v>-1.5596999999999888</v>
      </c>
      <c r="G14" s="1042"/>
      <c r="H14" s="1043" t="s">
        <v>9</v>
      </c>
      <c r="I14" s="1044">
        <v>2.8811414030375824</v>
      </c>
      <c r="J14" s="1043" t="s">
        <v>7</v>
      </c>
      <c r="K14" s="1044">
        <v>3.6003831352371165</v>
      </c>
      <c r="L14" s="1043" t="s">
        <v>5</v>
      </c>
      <c r="M14" s="1044">
        <v>-2.8315091301278765</v>
      </c>
    </row>
    <row r="15" spans="1:14" ht="12.75" customHeight="1" x14ac:dyDescent="0.25">
      <c r="A15" s="1170" t="s">
        <v>19</v>
      </c>
      <c r="B15" s="1043">
        <v>21.978610000001709</v>
      </c>
      <c r="C15" s="1170" t="s">
        <v>8</v>
      </c>
      <c r="D15" s="1043">
        <v>36.877410000010059</v>
      </c>
      <c r="E15" s="1170" t="s">
        <v>51</v>
      </c>
      <c r="F15" s="1043">
        <v>-2.6871799999999624</v>
      </c>
      <c r="G15" s="1041"/>
      <c r="H15" s="1043" t="s">
        <v>7</v>
      </c>
      <c r="I15" s="1044">
        <v>2.1428202175824751</v>
      </c>
      <c r="J15" s="1043" t="s">
        <v>19</v>
      </c>
      <c r="K15" s="1044">
        <v>3.4860858457122714</v>
      </c>
      <c r="L15" s="1043" t="s">
        <v>21</v>
      </c>
      <c r="M15" s="1044">
        <v>-3.0551770587509766</v>
      </c>
    </row>
    <row r="16" spans="1:14" ht="12.75" customHeight="1" x14ac:dyDescent="0.25">
      <c r="A16" s="1170" t="s">
        <v>21</v>
      </c>
      <c r="B16" s="1043">
        <v>21.170309999999063</v>
      </c>
      <c r="C16" s="1170" t="s">
        <v>19</v>
      </c>
      <c r="D16" s="1043">
        <v>35.296090000005393</v>
      </c>
      <c r="E16" s="1170" t="s">
        <v>6</v>
      </c>
      <c r="F16" s="1043">
        <v>-3.6360700000000001</v>
      </c>
      <c r="G16" s="1042"/>
      <c r="H16" s="1043" t="s">
        <v>21</v>
      </c>
      <c r="I16" s="1044">
        <v>2.0372114069349507</v>
      </c>
      <c r="J16" s="1043" t="s">
        <v>21</v>
      </c>
      <c r="K16" s="1044">
        <v>2.8609258143294745</v>
      </c>
      <c r="L16" s="1043" t="s">
        <v>51</v>
      </c>
      <c r="M16" s="1044">
        <v>-4.9416203309688509</v>
      </c>
    </row>
    <row r="17" spans="1:13" ht="12.75" customHeight="1" x14ac:dyDescent="0.25">
      <c r="A17" s="1170" t="s">
        <v>10</v>
      </c>
      <c r="B17" s="1043">
        <v>16.219529999988481</v>
      </c>
      <c r="C17" s="1170" t="s">
        <v>10</v>
      </c>
      <c r="D17" s="1043">
        <v>29.950959999993529</v>
      </c>
      <c r="E17" s="1170" t="s">
        <v>3</v>
      </c>
      <c r="F17" s="1043">
        <v>-4.1712700000000069</v>
      </c>
      <c r="G17" s="1042"/>
      <c r="H17" s="1043" t="s">
        <v>51</v>
      </c>
      <c r="I17" s="1044">
        <v>2.0063098784858897</v>
      </c>
      <c r="J17" s="1043" t="s">
        <v>9</v>
      </c>
      <c r="K17" s="1044">
        <v>2.7837525647847974</v>
      </c>
      <c r="L17" s="1161" t="s">
        <v>11</v>
      </c>
      <c r="M17" s="1162">
        <v>-5.5271909002299022</v>
      </c>
    </row>
    <row r="18" spans="1:13" ht="12.75" customHeight="1" x14ac:dyDescent="0.25">
      <c r="A18" s="1170" t="s">
        <v>9</v>
      </c>
      <c r="B18" s="1043">
        <v>14.275479999998879</v>
      </c>
      <c r="C18" s="1170" t="s">
        <v>21</v>
      </c>
      <c r="D18" s="1043">
        <v>25.590779999999882</v>
      </c>
      <c r="E18" s="1170" t="s">
        <v>21</v>
      </c>
      <c r="F18" s="1043">
        <v>-4.420470000000023</v>
      </c>
      <c r="G18" s="1042"/>
      <c r="H18" s="1043" t="s">
        <v>19</v>
      </c>
      <c r="I18" s="1044">
        <v>1.9577008159115408</v>
      </c>
      <c r="J18" s="1043" t="s">
        <v>10</v>
      </c>
      <c r="K18" s="1044">
        <v>2.6375653637311895</v>
      </c>
      <c r="L18" s="1043" t="s">
        <v>12</v>
      </c>
      <c r="M18" s="1044">
        <v>-7.387150227308406</v>
      </c>
    </row>
    <row r="19" spans="1:13" ht="12.75" customHeight="1" x14ac:dyDescent="0.25">
      <c r="A19" s="1170" t="s">
        <v>51</v>
      </c>
      <c r="B19" s="1043">
        <v>13.729019999998513</v>
      </c>
      <c r="C19" s="1170" t="s">
        <v>5</v>
      </c>
      <c r="D19" s="1043">
        <v>16.729879999998047</v>
      </c>
      <c r="E19" s="1170" t="s">
        <v>5</v>
      </c>
      <c r="F19" s="1043">
        <v>-4.5783900000000131</v>
      </c>
      <c r="G19" s="1042"/>
      <c r="H19" s="1043" t="s">
        <v>13</v>
      </c>
      <c r="I19" s="1044">
        <v>1.8940407120398577</v>
      </c>
      <c r="J19" s="1043" t="s">
        <v>6</v>
      </c>
      <c r="K19" s="1044">
        <v>2.6072095887429034</v>
      </c>
      <c r="L19" s="1043" t="s">
        <v>3</v>
      </c>
      <c r="M19" s="1044">
        <v>-7.4749950629876869</v>
      </c>
    </row>
    <row r="20" spans="1:13" ht="12.75" customHeight="1" x14ac:dyDescent="0.25">
      <c r="A20" s="1170" t="s">
        <v>5</v>
      </c>
      <c r="B20" s="1043">
        <v>12.151490000002013</v>
      </c>
      <c r="C20" s="1170" t="s">
        <v>51</v>
      </c>
      <c r="D20" s="1043">
        <v>16.41619999999898</v>
      </c>
      <c r="E20" s="1170" t="s">
        <v>12</v>
      </c>
      <c r="F20" s="1043">
        <v>-7.2937700000000234</v>
      </c>
      <c r="G20" s="1042"/>
      <c r="H20" s="1043" t="s">
        <v>8</v>
      </c>
      <c r="I20" s="1044">
        <v>1.3427106299507383</v>
      </c>
      <c r="J20" s="1043" t="s">
        <v>51</v>
      </c>
      <c r="K20" s="1044">
        <v>2.6061035229624649</v>
      </c>
      <c r="L20" s="1043" t="s">
        <v>2</v>
      </c>
      <c r="M20" s="1044">
        <v>-8.4911903429744431</v>
      </c>
    </row>
    <row r="21" spans="1:13" ht="12.75" customHeight="1" x14ac:dyDescent="0.25">
      <c r="A21" s="1170" t="s">
        <v>2</v>
      </c>
      <c r="B21" s="1311">
        <v>10.460339999996904</v>
      </c>
      <c r="C21" s="1170" t="s">
        <v>12</v>
      </c>
      <c r="D21" s="1043">
        <v>13.365190000000666</v>
      </c>
      <c r="E21" s="1170" t="s">
        <v>4</v>
      </c>
      <c r="F21" s="1043">
        <v>-12.389640000000014</v>
      </c>
      <c r="G21" s="1042"/>
      <c r="H21" s="1043" t="s">
        <v>10</v>
      </c>
      <c r="I21" s="1044">
        <v>1.2920265931940884</v>
      </c>
      <c r="J21" s="1043" t="s">
        <v>12</v>
      </c>
      <c r="K21" s="1044">
        <v>1.9569682203715304</v>
      </c>
      <c r="L21" s="1043" t="s">
        <v>36</v>
      </c>
      <c r="M21" s="1044">
        <v>-10.595773647046599</v>
      </c>
    </row>
    <row r="22" spans="1:13" ht="12.75" customHeight="1" x14ac:dyDescent="0.25">
      <c r="A22" s="1170" t="s">
        <v>13</v>
      </c>
      <c r="B22" s="1043">
        <v>6.4196899999985817</v>
      </c>
      <c r="C22" s="1170" t="s">
        <v>9</v>
      </c>
      <c r="D22" s="1043">
        <v>11.669269999999472</v>
      </c>
      <c r="E22" s="1170" t="s">
        <v>14</v>
      </c>
      <c r="F22" s="1043">
        <v>-13.046960000000055</v>
      </c>
      <c r="G22" s="1042"/>
      <c r="H22" s="1043" t="s">
        <v>6</v>
      </c>
      <c r="I22" s="1044">
        <v>1.1041626996908689</v>
      </c>
      <c r="J22" s="1043" t="s">
        <v>2</v>
      </c>
      <c r="K22" s="1044">
        <v>1.9505251307236089</v>
      </c>
      <c r="L22" s="1043" t="s">
        <v>10</v>
      </c>
      <c r="M22" s="1044">
        <v>-11.461726245020333</v>
      </c>
    </row>
    <row r="23" spans="1:13" ht="12.75" customHeight="1" x14ac:dyDescent="0.25">
      <c r="A23" s="1170" t="s">
        <v>12</v>
      </c>
      <c r="B23" s="1043">
        <v>6.0714200000048777</v>
      </c>
      <c r="C23" s="1170" t="s">
        <v>6</v>
      </c>
      <c r="D23" s="1043">
        <v>6.7668000000007282</v>
      </c>
      <c r="E23" s="1170" t="s">
        <v>19</v>
      </c>
      <c r="F23" s="1043">
        <v>-13.31748000000016</v>
      </c>
      <c r="G23" s="1042"/>
      <c r="H23" s="1043" t="s">
        <v>5</v>
      </c>
      <c r="I23" s="1044">
        <v>1.0413268308348962</v>
      </c>
      <c r="J23" s="1043" t="s">
        <v>5</v>
      </c>
      <c r="K23" s="1044">
        <v>1.6642847891235621</v>
      </c>
      <c r="L23" s="1043" t="s">
        <v>7</v>
      </c>
      <c r="M23" s="1044">
        <v>-11.896465470276315</v>
      </c>
    </row>
    <row r="24" spans="1:13" ht="12.75" customHeight="1" x14ac:dyDescent="0.25">
      <c r="A24" s="1170" t="s">
        <v>36</v>
      </c>
      <c r="B24" s="1043">
        <v>5.1168400000000531</v>
      </c>
      <c r="C24" s="1170" t="s">
        <v>36</v>
      </c>
      <c r="D24" s="1043">
        <v>6.6765399999998465</v>
      </c>
      <c r="E24" s="1170" t="s">
        <v>10</v>
      </c>
      <c r="F24" s="1043">
        <v>-13.731429999999989</v>
      </c>
      <c r="G24" s="1042"/>
      <c r="H24" s="1043" t="s">
        <v>12</v>
      </c>
      <c r="I24" s="1044">
        <v>0.77670454866064065</v>
      </c>
      <c r="J24" s="1043" t="s">
        <v>8</v>
      </c>
      <c r="K24" s="1044">
        <v>1.5516306957875325</v>
      </c>
      <c r="L24" s="1043" t="s">
        <v>19</v>
      </c>
      <c r="M24" s="1044">
        <v>-12.08594734593845</v>
      </c>
    </row>
    <row r="25" spans="1:13" s="66" customFormat="1" ht="12.75" customHeight="1" x14ac:dyDescent="0.25">
      <c r="A25" s="1170" t="s">
        <v>6</v>
      </c>
      <c r="B25" s="1043">
        <v>3.1307299999999145</v>
      </c>
      <c r="C25" s="1170" t="s">
        <v>13</v>
      </c>
      <c r="D25" s="1043">
        <v>4.3343299999992269</v>
      </c>
      <c r="E25" s="1171" t="s">
        <v>11</v>
      </c>
      <c r="F25" s="1161">
        <v>-17.584880000000339</v>
      </c>
      <c r="G25" s="1042"/>
      <c r="H25" s="1173" t="s">
        <v>2</v>
      </c>
      <c r="I25" s="1044">
        <v>0.25176256588790968</v>
      </c>
      <c r="J25" s="1043" t="s">
        <v>13</v>
      </c>
      <c r="K25" s="1044">
        <v>1.3812481823498919</v>
      </c>
      <c r="L25" s="1043" t="s">
        <v>14</v>
      </c>
      <c r="M25" s="1044">
        <v>-14.585411726407429</v>
      </c>
    </row>
    <row r="26" spans="1:13" s="66" customFormat="1" ht="12.75" customHeight="1" x14ac:dyDescent="0.25">
      <c r="A26" s="1170" t="s">
        <v>3</v>
      </c>
      <c r="B26" s="1043">
        <v>-0.78085000000157834</v>
      </c>
      <c r="C26" s="1170" t="s">
        <v>3</v>
      </c>
      <c r="D26" s="1043">
        <v>3.3904199999994944</v>
      </c>
      <c r="E26" s="1170" t="s">
        <v>7</v>
      </c>
      <c r="F26" s="1043">
        <v>-47.027280000000076</v>
      </c>
      <c r="G26" s="1042"/>
      <c r="H26" s="1043" t="s">
        <v>3</v>
      </c>
      <c r="I26" s="1044">
        <v>-0.11547046988970207</v>
      </c>
      <c r="J26" s="1043" t="s">
        <v>3</v>
      </c>
      <c r="K26" s="1044">
        <v>0.54646247898950839</v>
      </c>
      <c r="L26" s="1043" t="s">
        <v>6</v>
      </c>
      <c r="M26" s="1044">
        <v>-15.152198318288383</v>
      </c>
    </row>
    <row r="27" spans="1:13" ht="12.75" customHeight="1" x14ac:dyDescent="0.25">
      <c r="A27" s="1170" t="s">
        <v>14</v>
      </c>
      <c r="B27" s="1043">
        <v>-31.843970000000581</v>
      </c>
      <c r="C27" s="1170" t="s">
        <v>14</v>
      </c>
      <c r="D27" s="1043">
        <v>-18.79701</v>
      </c>
      <c r="E27" s="1043" t="s">
        <v>2</v>
      </c>
      <c r="F27" s="1043">
        <v>-57.396320000000628</v>
      </c>
      <c r="G27" s="1042"/>
      <c r="H27" s="1043" t="s">
        <v>14</v>
      </c>
      <c r="I27" s="1044">
        <v>-2.8870492067285003</v>
      </c>
      <c r="J27" s="1043" t="s">
        <v>14</v>
      </c>
      <c r="K27" s="1044">
        <v>-1.8545870171775403</v>
      </c>
      <c r="L27" s="1043" t="s">
        <v>4</v>
      </c>
      <c r="M27" s="1044">
        <v>-23.140497720062463</v>
      </c>
    </row>
    <row r="28" spans="1:13" s="100" customFormat="1" ht="12.75" customHeight="1" x14ac:dyDescent="0.25">
      <c r="A28" s="1172" t="s">
        <v>33</v>
      </c>
      <c r="B28" s="1168">
        <v>381.78240000074948</v>
      </c>
      <c r="C28" s="1172" t="s">
        <v>33</v>
      </c>
      <c r="D28" s="1163">
        <v>584.02621000055296</v>
      </c>
      <c r="E28" s="1172" t="s">
        <v>33</v>
      </c>
      <c r="F28" s="1163">
        <v>-202.24381000001358</v>
      </c>
      <c r="G28" s="1020"/>
      <c r="H28" s="1172" t="s">
        <v>33</v>
      </c>
      <c r="I28" s="1164">
        <v>1.5621214459381418</v>
      </c>
      <c r="J28" s="1172" t="s">
        <v>33</v>
      </c>
      <c r="K28" s="1164">
        <v>2.6932657078172384</v>
      </c>
      <c r="L28" s="1172" t="s">
        <v>33</v>
      </c>
      <c r="M28" s="1164">
        <v>-7.3401502436287096</v>
      </c>
    </row>
    <row r="29" spans="1:13" ht="41.4" customHeight="1" thickBot="1" x14ac:dyDescent="0.3">
      <c r="A29" s="1426"/>
      <c r="B29" s="1426"/>
      <c r="C29" s="1426"/>
      <c r="D29" s="1426"/>
      <c r="E29" s="1426"/>
      <c r="F29" s="1426"/>
      <c r="G29" s="99"/>
      <c r="H29" s="1426"/>
      <c r="I29" s="1426"/>
      <c r="J29" s="1426"/>
      <c r="K29" s="1426"/>
      <c r="L29" s="1426"/>
      <c r="M29" s="1426"/>
    </row>
    <row r="30" spans="1:13" ht="18" customHeight="1" thickTop="1" x14ac:dyDescent="0.25">
      <c r="A30" s="1420" t="s">
        <v>182</v>
      </c>
      <c r="B30" s="1421"/>
      <c r="C30" s="1421"/>
      <c r="D30" s="1421"/>
      <c r="E30" s="1421"/>
      <c r="F30" s="1421"/>
      <c r="G30" s="244"/>
      <c r="H30" s="1421" t="s">
        <v>176</v>
      </c>
      <c r="I30" s="1421"/>
      <c r="J30" s="1421"/>
      <c r="K30" s="1421"/>
      <c r="L30" s="1421"/>
      <c r="M30" s="1422"/>
    </row>
    <row r="31" spans="1:13" ht="21.75" customHeight="1" x14ac:dyDescent="0.25">
      <c r="A31" s="1425" t="s">
        <v>173</v>
      </c>
      <c r="B31" s="1416"/>
      <c r="C31" s="1416" t="s">
        <v>174</v>
      </c>
      <c r="D31" s="1416"/>
      <c r="E31" s="1416" t="s">
        <v>175</v>
      </c>
      <c r="F31" s="1416"/>
      <c r="G31" s="539"/>
      <c r="H31" s="1427" t="s">
        <v>173</v>
      </c>
      <c r="I31" s="1416"/>
      <c r="J31" s="1416" t="s">
        <v>174</v>
      </c>
      <c r="K31" s="1416"/>
      <c r="L31" s="1416" t="s">
        <v>175</v>
      </c>
      <c r="M31" s="1417"/>
    </row>
    <row r="32" spans="1:13" ht="8.25" customHeight="1" x14ac:dyDescent="0.25">
      <c r="A32" s="202"/>
      <c r="B32" s="1167"/>
      <c r="C32" s="202"/>
      <c r="D32" s="202"/>
      <c r="E32" s="202"/>
      <c r="F32" s="202"/>
      <c r="G32" s="537"/>
      <c r="H32" s="202"/>
      <c r="I32" s="202"/>
      <c r="J32" s="202"/>
      <c r="K32" s="202"/>
      <c r="L32" s="202"/>
      <c r="M32" s="202"/>
    </row>
    <row r="33" spans="1:13" ht="12.75" customHeight="1" x14ac:dyDescent="0.25">
      <c r="A33" s="1170" t="s">
        <v>7</v>
      </c>
      <c r="B33" s="1043">
        <v>66.41624000000229</v>
      </c>
      <c r="C33" s="1170" t="s">
        <v>7</v>
      </c>
      <c r="D33" s="1043">
        <v>94.586720000000696</v>
      </c>
      <c r="E33" s="1170" t="s">
        <v>13</v>
      </c>
      <c r="F33" s="1043">
        <v>2.0208400000000282</v>
      </c>
      <c r="G33" s="1041"/>
      <c r="H33" s="1043" t="s">
        <v>51</v>
      </c>
      <c r="I33" s="1044">
        <v>7.2791578195414086</v>
      </c>
      <c r="J33" s="1043" t="s">
        <v>51</v>
      </c>
      <c r="K33" s="1044">
        <v>16.561992640322913</v>
      </c>
      <c r="L33" s="1043" t="s">
        <v>13</v>
      </c>
      <c r="M33" s="1044">
        <v>8.0166740981818023</v>
      </c>
    </row>
    <row r="34" spans="1:13" ht="12.75" customHeight="1" x14ac:dyDescent="0.25">
      <c r="A34" s="1170" t="s">
        <v>51</v>
      </c>
      <c r="B34" s="1043">
        <v>47.362469999997529</v>
      </c>
      <c r="C34" s="1170" t="s">
        <v>51</v>
      </c>
      <c r="D34" s="1043">
        <v>91.835329999998976</v>
      </c>
      <c r="E34" s="1170" t="s">
        <v>21</v>
      </c>
      <c r="F34" s="1043">
        <v>1.9603899999997338</v>
      </c>
      <c r="G34" s="1042"/>
      <c r="H34" s="1043" t="s">
        <v>9</v>
      </c>
      <c r="I34" s="1044">
        <v>3.8508011653981109</v>
      </c>
      <c r="J34" s="1043" t="s">
        <v>9</v>
      </c>
      <c r="K34" s="1044">
        <v>5.2514948628924145</v>
      </c>
      <c r="L34" s="1043" t="s">
        <v>21</v>
      </c>
      <c r="M34" s="1044">
        <v>1.4174193220456401</v>
      </c>
    </row>
    <row r="35" spans="1:13" ht="12.75" customHeight="1" x14ac:dyDescent="0.25">
      <c r="A35" s="1170" t="s">
        <v>8</v>
      </c>
      <c r="B35" s="1043">
        <v>35.946590000012748</v>
      </c>
      <c r="C35" s="1043" t="s">
        <v>2</v>
      </c>
      <c r="D35" s="1043">
        <v>70.606240000001435</v>
      </c>
      <c r="E35" s="1170" t="s">
        <v>36</v>
      </c>
      <c r="F35" s="1043">
        <v>-1.2349399999999946</v>
      </c>
      <c r="G35" s="1042"/>
      <c r="H35" s="1043" t="s">
        <v>13</v>
      </c>
      <c r="I35" s="1044">
        <v>2.6059492052980651</v>
      </c>
      <c r="J35" s="1043" t="s">
        <v>4</v>
      </c>
      <c r="K35" s="1044">
        <v>3.0362809246807898</v>
      </c>
      <c r="L35" s="1043" t="s">
        <v>19</v>
      </c>
      <c r="M35" s="1044">
        <v>-1.6295173868501527</v>
      </c>
    </row>
    <row r="36" spans="1:13" ht="12.75" customHeight="1" x14ac:dyDescent="0.25">
      <c r="A36" s="1043" t="s">
        <v>2</v>
      </c>
      <c r="B36" s="1043">
        <v>19.987770000002456</v>
      </c>
      <c r="C36" s="1171" t="s">
        <v>11</v>
      </c>
      <c r="D36" s="1161">
        <v>65.42659999999978</v>
      </c>
      <c r="E36" s="1170" t="s">
        <v>19</v>
      </c>
      <c r="F36" s="1043">
        <v>-1.6047000000001646</v>
      </c>
      <c r="G36" s="1042"/>
      <c r="H36" s="1043" t="s">
        <v>4</v>
      </c>
      <c r="I36" s="1044">
        <v>2.1981116009429478</v>
      </c>
      <c r="J36" s="1043" t="s">
        <v>36</v>
      </c>
      <c r="K36" s="1044">
        <v>2.9950461245641771</v>
      </c>
      <c r="L36" s="1043" t="s">
        <v>5</v>
      </c>
      <c r="M36" s="1044">
        <v>-1.9233065681679522</v>
      </c>
    </row>
    <row r="37" spans="1:13" ht="12.75" customHeight="1" x14ac:dyDescent="0.25">
      <c r="A37" s="1170" t="s">
        <v>9</v>
      </c>
      <c r="B37" s="1043">
        <v>18.901799999999696</v>
      </c>
      <c r="C37" s="1170" t="s">
        <v>8</v>
      </c>
      <c r="D37" s="1043">
        <v>62.23365000001877</v>
      </c>
      <c r="E37" s="1170" t="s">
        <v>6</v>
      </c>
      <c r="F37" s="1043">
        <v>-1.9917299999999898</v>
      </c>
      <c r="G37" s="1041"/>
      <c r="H37" s="1043" t="s">
        <v>36</v>
      </c>
      <c r="I37" s="1044">
        <v>1.9722377504664539</v>
      </c>
      <c r="J37" s="1043" t="s">
        <v>12</v>
      </c>
      <c r="K37" s="1044">
        <v>2.9859777253472992</v>
      </c>
      <c r="L37" s="1043" t="s">
        <v>9</v>
      </c>
      <c r="M37" s="1044">
        <v>-3.185553773607039</v>
      </c>
    </row>
    <row r="38" spans="1:13" ht="12.75" customHeight="1" x14ac:dyDescent="0.25">
      <c r="A38" s="1170" t="s">
        <v>21</v>
      </c>
      <c r="B38" s="1043">
        <v>17.819490000003498</v>
      </c>
      <c r="C38" s="1170" t="s">
        <v>9</v>
      </c>
      <c r="D38" s="1043">
        <v>21.49770999999987</v>
      </c>
      <c r="E38" s="1170" t="s">
        <v>9</v>
      </c>
      <c r="F38" s="1043">
        <v>-2.5959100000000177</v>
      </c>
      <c r="G38" s="1042"/>
      <c r="H38" s="1043" t="s">
        <v>21</v>
      </c>
      <c r="I38" s="1044">
        <v>1.7092517375231611</v>
      </c>
      <c r="J38" s="1043" t="s">
        <v>8</v>
      </c>
      <c r="K38" s="1044">
        <v>2.6467412662286161</v>
      </c>
      <c r="L38" s="1043" t="s">
        <v>10</v>
      </c>
      <c r="M38" s="1044">
        <v>-4.4218628608068018</v>
      </c>
    </row>
    <row r="39" spans="1:13" ht="12.75" customHeight="1" x14ac:dyDescent="0.25">
      <c r="A39" s="1171" t="s">
        <v>11</v>
      </c>
      <c r="B39" s="1161">
        <v>13.6419799999926</v>
      </c>
      <c r="C39" s="1170" t="s">
        <v>12</v>
      </c>
      <c r="D39" s="1043">
        <v>20.189089999999624</v>
      </c>
      <c r="E39" s="1170" t="s">
        <v>4</v>
      </c>
      <c r="F39" s="1043">
        <v>-2.6106100000000225</v>
      </c>
      <c r="G39" s="1042"/>
      <c r="H39" s="1043" t="s">
        <v>7</v>
      </c>
      <c r="I39" s="1044">
        <v>1.5714115355168816</v>
      </c>
      <c r="J39" s="1043" t="s">
        <v>7</v>
      </c>
      <c r="K39" s="1044">
        <v>2.4567430569433841</v>
      </c>
      <c r="L39" s="1043" t="s">
        <v>4</v>
      </c>
      <c r="M39" s="1044">
        <v>-5.9654845960791496</v>
      </c>
    </row>
    <row r="40" spans="1:13" ht="12.75" customHeight="1" x14ac:dyDescent="0.25">
      <c r="A40" s="1170" t="s">
        <v>19</v>
      </c>
      <c r="B40" s="1043">
        <v>12.661920000000919</v>
      </c>
      <c r="C40" s="1170" t="s">
        <v>21</v>
      </c>
      <c r="D40" s="1043">
        <v>15.859100000002513</v>
      </c>
      <c r="E40" s="1170" t="s">
        <v>5</v>
      </c>
      <c r="F40" s="1043">
        <v>-3.0810799999999858</v>
      </c>
      <c r="G40" s="1042"/>
      <c r="H40" s="1043" t="s">
        <v>12</v>
      </c>
      <c r="I40" s="1044">
        <v>1.5638561732857947</v>
      </c>
      <c r="J40" s="1043" t="s">
        <v>13</v>
      </c>
      <c r="K40" s="1044">
        <v>2.1679232641255921</v>
      </c>
      <c r="L40" s="1043" t="s">
        <v>7</v>
      </c>
      <c r="M40" s="1044">
        <v>-7.483235924530673</v>
      </c>
    </row>
    <row r="41" spans="1:13" ht="12.75" customHeight="1" x14ac:dyDescent="0.25">
      <c r="A41" s="1170" t="s">
        <v>12</v>
      </c>
      <c r="B41" s="1043">
        <v>12.129759999999919</v>
      </c>
      <c r="C41" s="1170" t="s">
        <v>10</v>
      </c>
      <c r="D41" s="1043">
        <v>15.403659999997444</v>
      </c>
      <c r="E41" s="1170" t="s">
        <v>3</v>
      </c>
      <c r="F41" s="1043">
        <v>-4.5805999999999756</v>
      </c>
      <c r="G41" s="1042"/>
      <c r="H41" s="1043" t="s">
        <v>8</v>
      </c>
      <c r="I41" s="1044">
        <v>1.3354281520207802</v>
      </c>
      <c r="J41" s="1173" t="s">
        <v>2</v>
      </c>
      <c r="K41" s="1044">
        <v>2.0311665723878649</v>
      </c>
      <c r="L41" s="1043" t="s">
        <v>2</v>
      </c>
      <c r="M41" s="1044">
        <v>-7.5643261751752675</v>
      </c>
    </row>
    <row r="42" spans="1:13" ht="12.75" customHeight="1" x14ac:dyDescent="0.25">
      <c r="A42" s="1170" t="s">
        <v>10</v>
      </c>
      <c r="B42" s="1043">
        <v>10.496349999990116</v>
      </c>
      <c r="C42" s="1170" t="s">
        <v>19</v>
      </c>
      <c r="D42" s="1043">
        <v>14.266620000003513</v>
      </c>
      <c r="E42" s="1170" t="s">
        <v>10</v>
      </c>
      <c r="F42" s="1043">
        <v>-4.9073099999998959</v>
      </c>
      <c r="G42" s="1042"/>
      <c r="H42" s="1043" t="s">
        <v>19</v>
      </c>
      <c r="I42" s="1044">
        <v>1.1185527662625065</v>
      </c>
      <c r="J42" s="1161" t="s">
        <v>11</v>
      </c>
      <c r="K42" s="1162">
        <v>1.8608960029406274</v>
      </c>
      <c r="L42" s="1043" t="s">
        <v>8</v>
      </c>
      <c r="M42" s="1044">
        <v>-7.721629531236947</v>
      </c>
    </row>
    <row r="43" spans="1:13" ht="12.75" customHeight="1" x14ac:dyDescent="0.25">
      <c r="A43" s="1170" t="s">
        <v>4</v>
      </c>
      <c r="B43" s="1043">
        <v>10.330990000001862</v>
      </c>
      <c r="C43" s="1170" t="s">
        <v>4</v>
      </c>
      <c r="D43" s="1043">
        <v>12.941600000001131</v>
      </c>
      <c r="E43" s="1170" t="s">
        <v>14</v>
      </c>
      <c r="F43" s="1043">
        <v>-6.5031400000000019</v>
      </c>
      <c r="G43" s="1042"/>
      <c r="H43" s="1043" t="s">
        <v>6</v>
      </c>
      <c r="I43" s="1044">
        <v>0.86422054869848175</v>
      </c>
      <c r="J43" s="1043" t="s">
        <v>21</v>
      </c>
      <c r="K43" s="1044">
        <v>1.7538893874869992</v>
      </c>
      <c r="L43" s="1043" t="s">
        <v>14</v>
      </c>
      <c r="M43" s="1044">
        <v>-7.843774386882858</v>
      </c>
    </row>
    <row r="44" spans="1:13" ht="12.75" customHeight="1" x14ac:dyDescent="0.25">
      <c r="A44" s="1170" t="s">
        <v>13</v>
      </c>
      <c r="B44" s="1043">
        <v>8.7713599999991061</v>
      </c>
      <c r="C44" s="1170" t="s">
        <v>13</v>
      </c>
      <c r="D44" s="1043">
        <v>6.7505199999993124</v>
      </c>
      <c r="E44" s="1170" t="s">
        <v>12</v>
      </c>
      <c r="F44" s="1043">
        <v>-8.0593300000000312</v>
      </c>
      <c r="G44" s="1042"/>
      <c r="H44" s="1043" t="s">
        <v>10</v>
      </c>
      <c r="I44" s="1044">
        <v>0.83233093770135347</v>
      </c>
      <c r="J44" s="1043" t="s">
        <v>6</v>
      </c>
      <c r="K44" s="1044">
        <v>1.6985978307779537</v>
      </c>
      <c r="L44" s="1043" t="s">
        <v>12</v>
      </c>
      <c r="M44" s="1044">
        <v>-8.099709481679044</v>
      </c>
    </row>
    <row r="45" spans="1:13" ht="12.75" customHeight="1" x14ac:dyDescent="0.25">
      <c r="A45" s="1170" t="s">
        <v>36</v>
      </c>
      <c r="B45" s="1043">
        <v>3.2126400000001638</v>
      </c>
      <c r="C45" s="1170" t="s">
        <v>6</v>
      </c>
      <c r="D45" s="1043">
        <v>4.4479600000001938</v>
      </c>
      <c r="E45" s="1170" t="s">
        <v>8</v>
      </c>
      <c r="F45" s="1043">
        <v>-26.287060000000736</v>
      </c>
      <c r="G45" s="1042"/>
      <c r="H45" s="1173" t="s">
        <v>2</v>
      </c>
      <c r="I45" s="1044">
        <v>0.4821772530659606</v>
      </c>
      <c r="J45" s="1043" t="s">
        <v>19</v>
      </c>
      <c r="K45" s="1044">
        <v>1.3803989105949834</v>
      </c>
      <c r="L45" s="1043" t="s">
        <v>3</v>
      </c>
      <c r="M45" s="1044">
        <v>-8.1487489128270614</v>
      </c>
    </row>
    <row r="46" spans="1:13" ht="12.75" customHeight="1" x14ac:dyDescent="0.25">
      <c r="A46" s="1170" t="s">
        <v>6</v>
      </c>
      <c r="B46" s="1043">
        <v>2.4562300000002324</v>
      </c>
      <c r="C46" s="1170" t="s">
        <v>36</v>
      </c>
      <c r="D46" s="1043">
        <v>4.4475799999999595</v>
      </c>
      <c r="E46" s="1170" t="s">
        <v>7</v>
      </c>
      <c r="F46" s="1043">
        <v>-28.170479999999714</v>
      </c>
      <c r="G46" s="1042"/>
      <c r="H46" s="1161" t="s">
        <v>11</v>
      </c>
      <c r="I46" s="1162">
        <v>0.35266838749701368</v>
      </c>
      <c r="J46" s="1043" t="s">
        <v>10</v>
      </c>
      <c r="K46" s="1044">
        <v>1.3393315565493811</v>
      </c>
      <c r="L46" s="1043" t="s">
        <v>36</v>
      </c>
      <c r="M46" s="1044">
        <v>-8.5787960759305086</v>
      </c>
    </row>
    <row r="47" spans="1:13" s="66" customFormat="1" ht="12.75" customHeight="1" x14ac:dyDescent="0.25">
      <c r="A47" s="1170" t="s">
        <v>3</v>
      </c>
      <c r="B47" s="1043">
        <v>-2.4495100000023058</v>
      </c>
      <c r="C47" s="1170" t="s">
        <v>14</v>
      </c>
      <c r="D47" s="1043">
        <v>2.7275700000029701</v>
      </c>
      <c r="E47" s="1170" t="s">
        <v>51</v>
      </c>
      <c r="F47" s="1043">
        <v>-44.472859999999976</v>
      </c>
      <c r="G47" s="1042"/>
      <c r="H47" s="1043" t="s">
        <v>14</v>
      </c>
      <c r="I47" s="1044">
        <v>-0.35124023086706219</v>
      </c>
      <c r="J47" s="1043" t="s">
        <v>3</v>
      </c>
      <c r="K47" s="1044">
        <v>0.3427898975669767</v>
      </c>
      <c r="L47" s="1043" t="s">
        <v>6</v>
      </c>
      <c r="M47" s="1044">
        <v>-8.9104911097749095</v>
      </c>
    </row>
    <row r="48" spans="1:13" s="66" customFormat="1" ht="12.75" customHeight="1" x14ac:dyDescent="0.25">
      <c r="A48" s="1170" t="s">
        <v>14</v>
      </c>
      <c r="B48" s="1043">
        <v>-3.7755699999963781</v>
      </c>
      <c r="C48" s="1170" t="s">
        <v>3</v>
      </c>
      <c r="D48" s="1043">
        <v>2.1310899999992898</v>
      </c>
      <c r="E48" s="1043" t="s">
        <v>2</v>
      </c>
      <c r="F48" s="1043">
        <v>-50.618469999999547</v>
      </c>
      <c r="G48" s="1042"/>
      <c r="H48" s="1043" t="s">
        <v>3</v>
      </c>
      <c r="I48" s="1044">
        <v>-0.3613368041196835</v>
      </c>
      <c r="J48" s="1043" t="s">
        <v>14</v>
      </c>
      <c r="K48" s="1044">
        <v>0.27495194966301623</v>
      </c>
      <c r="L48" s="1161" t="s">
        <v>11</v>
      </c>
      <c r="M48" s="1162">
        <v>-14.696845015332007</v>
      </c>
    </row>
    <row r="49" spans="1:14" ht="12.75" customHeight="1" x14ac:dyDescent="0.25">
      <c r="A49" s="1170" t="s">
        <v>5</v>
      </c>
      <c r="B49" s="1043">
        <v>-5.2355700000036904</v>
      </c>
      <c r="C49" s="1170" t="s">
        <v>5</v>
      </c>
      <c r="D49" s="1043">
        <v>-2.1544900000046709</v>
      </c>
      <c r="E49" s="1171" t="s">
        <v>11</v>
      </c>
      <c r="F49" s="1161">
        <v>-51.784620000000132</v>
      </c>
      <c r="G49" s="1042"/>
      <c r="H49" s="1043" t="s">
        <v>5</v>
      </c>
      <c r="I49" s="1044">
        <v>-0.44207736685367366</v>
      </c>
      <c r="J49" s="1043" t="s">
        <v>5</v>
      </c>
      <c r="K49" s="1044">
        <v>-0.21037604054524778</v>
      </c>
      <c r="L49" s="1043" t="s">
        <v>51</v>
      </c>
      <c r="M49" s="1044">
        <v>-46.246794545163347</v>
      </c>
    </row>
    <row r="50" spans="1:14" s="100" customFormat="1" ht="12.75" customHeight="1" x14ac:dyDescent="0.25">
      <c r="A50" s="1172" t="s">
        <v>33</v>
      </c>
      <c r="B50" s="1168">
        <v>267.22743000024639</v>
      </c>
      <c r="C50" s="1172" t="s">
        <v>33</v>
      </c>
      <c r="D50" s="1163">
        <v>503.34310000031837</v>
      </c>
      <c r="E50" s="1172" t="s">
        <v>33</v>
      </c>
      <c r="F50" s="1163">
        <v>-236.11567000001105</v>
      </c>
      <c r="G50" s="1020"/>
      <c r="H50" s="1172" t="s">
        <v>33</v>
      </c>
      <c r="I50" s="1164">
        <v>1.0883010790756378</v>
      </c>
      <c r="J50" s="1172" t="s">
        <v>33</v>
      </c>
      <c r="K50" s="1164">
        <v>2.312587023336401</v>
      </c>
      <c r="L50" s="1172" t="s">
        <v>33</v>
      </c>
      <c r="M50" s="1164">
        <v>-8.4654130980803242</v>
      </c>
    </row>
    <row r="52" spans="1:14" s="1106" customFormat="1" x14ac:dyDescent="0.25">
      <c r="A52" s="64" t="s">
        <v>371</v>
      </c>
      <c r="B52" s="1158"/>
      <c r="C52" s="64"/>
      <c r="D52" s="64"/>
      <c r="E52" s="64"/>
      <c r="F52" s="64"/>
      <c r="L52" s="1348" t="s">
        <v>497</v>
      </c>
      <c r="M52" s="1348"/>
      <c r="N52" s="1121"/>
    </row>
    <row r="53" spans="1:14" s="1121" customFormat="1" x14ac:dyDescent="0.25">
      <c r="A53" s="1106"/>
      <c r="B53" s="1169"/>
      <c r="C53" s="1106"/>
      <c r="D53" s="1106"/>
      <c r="E53" s="1106"/>
      <c r="F53" s="1106"/>
      <c r="G53" s="1106"/>
      <c r="H53" s="1106"/>
      <c r="I53" s="1106"/>
      <c r="J53" s="1106"/>
      <c r="K53" s="1106"/>
      <c r="L53" s="1106"/>
      <c r="M53" s="1106"/>
    </row>
    <row r="54" spans="1:14" s="1121" customFormat="1" x14ac:dyDescent="0.25">
      <c r="A54" s="1106"/>
      <c r="B54" s="1169"/>
      <c r="C54" s="1128" t="s">
        <v>482</v>
      </c>
      <c r="D54" s="1106"/>
      <c r="E54" s="1106"/>
      <c r="F54" s="1106"/>
      <c r="G54" s="1106"/>
      <c r="H54" s="1106"/>
      <c r="I54" s="1106"/>
      <c r="J54" s="1106"/>
      <c r="K54" s="1106"/>
      <c r="L54" s="1106"/>
      <c r="M54" s="1106"/>
    </row>
    <row r="55" spans="1:14" s="1121" customFormat="1" x14ac:dyDescent="0.25">
      <c r="A55" s="1106"/>
      <c r="B55" s="1169"/>
      <c r="C55" s="1106"/>
      <c r="D55" s="1106"/>
      <c r="E55" s="1106"/>
      <c r="F55" s="1106"/>
      <c r="G55" s="1106"/>
      <c r="H55" s="1106"/>
      <c r="I55" s="1106"/>
      <c r="J55" s="1106"/>
      <c r="K55" s="1106"/>
      <c r="L55" s="1106"/>
      <c r="M55" s="1106"/>
    </row>
    <row r="56" spans="1:14" s="1121" customFormat="1" x14ac:dyDescent="0.25">
      <c r="A56" s="1106"/>
      <c r="B56" s="1169"/>
      <c r="C56" s="1106"/>
      <c r="D56" s="1106"/>
      <c r="E56" s="1106"/>
      <c r="F56" s="1106"/>
      <c r="G56" s="1106"/>
      <c r="H56" s="1106"/>
      <c r="I56" s="1106"/>
      <c r="J56" s="1106"/>
      <c r="K56" s="1106"/>
      <c r="L56" s="1106"/>
      <c r="M56" s="1106"/>
    </row>
    <row r="57" spans="1:14" s="1121" customFormat="1" x14ac:dyDescent="0.25">
      <c r="A57" s="1106"/>
      <c r="B57" s="1169"/>
      <c r="C57" s="1106"/>
      <c r="D57" s="1106"/>
      <c r="E57" s="1106"/>
      <c r="F57" s="1106"/>
      <c r="G57" s="1106"/>
      <c r="H57" s="1106"/>
      <c r="I57" s="1106"/>
      <c r="J57" s="1106"/>
      <c r="K57" s="1106"/>
      <c r="L57" s="1106"/>
      <c r="M57" s="1106"/>
    </row>
    <row r="58" spans="1:14" s="1121" customFormat="1" x14ac:dyDescent="0.25">
      <c r="A58" s="1106"/>
      <c r="B58" s="1169"/>
      <c r="C58" s="1106"/>
      <c r="D58" s="1106"/>
      <c r="E58" s="1106"/>
      <c r="F58" s="1106"/>
      <c r="G58" s="1106"/>
      <c r="H58" s="1106"/>
      <c r="I58" s="1106"/>
      <c r="J58" s="1106"/>
      <c r="K58" s="1106"/>
      <c r="L58" s="1106"/>
      <c r="M58" s="1106"/>
    </row>
    <row r="59" spans="1:14" s="1121" customFormat="1" x14ac:dyDescent="0.25">
      <c r="A59" s="1106"/>
      <c r="B59" s="1169"/>
      <c r="C59" s="1106"/>
      <c r="D59" s="1106"/>
      <c r="E59" s="1106"/>
      <c r="F59" s="1106"/>
      <c r="G59" s="1106"/>
      <c r="H59" s="1106"/>
      <c r="I59" s="1106"/>
      <c r="J59" s="1106"/>
      <c r="K59" s="1106"/>
      <c r="L59" s="1106"/>
      <c r="M59" s="1106"/>
    </row>
    <row r="60" spans="1:14" s="1121" customFormat="1" x14ac:dyDescent="0.25">
      <c r="A60" s="1106"/>
      <c r="B60" s="1169"/>
      <c r="C60" s="1106"/>
      <c r="D60" s="1106"/>
      <c r="E60" s="1106"/>
      <c r="F60" s="1106"/>
      <c r="G60" s="1106"/>
      <c r="H60" s="1106"/>
      <c r="I60" s="1106"/>
      <c r="J60" s="1106"/>
      <c r="K60" s="1106"/>
      <c r="L60" s="1106"/>
      <c r="M60" s="1106"/>
    </row>
    <row r="61" spans="1:14" s="1121" customFormat="1" x14ac:dyDescent="0.25">
      <c r="A61" s="1106"/>
      <c r="B61" s="1169"/>
      <c r="C61" s="1106"/>
      <c r="D61" s="1106"/>
      <c r="E61" s="1106"/>
      <c r="F61" s="1106"/>
      <c r="G61" s="1106"/>
      <c r="H61" s="1106"/>
      <c r="I61" s="1106"/>
      <c r="J61" s="1106"/>
      <c r="K61" s="1106"/>
      <c r="L61" s="1106"/>
      <c r="M61" s="1106"/>
    </row>
    <row r="62" spans="1:14" s="1106" customFormat="1" x14ac:dyDescent="0.25">
      <c r="A62" s="64"/>
      <c r="B62" s="1158"/>
      <c r="C62" s="64"/>
      <c r="D62" s="64"/>
      <c r="E62" s="64"/>
      <c r="F62" s="64"/>
      <c r="N62" s="1121"/>
    </row>
    <row r="63" spans="1:14" s="1106" customFormat="1" x14ac:dyDescent="0.25">
      <c r="A63" s="64"/>
      <c r="B63" s="1158"/>
      <c r="C63" s="1128"/>
      <c r="D63" s="1128"/>
      <c r="E63" s="1128"/>
      <c r="F63" s="1129"/>
      <c r="M63" s="1121"/>
    </row>
    <row r="64" spans="1:14" s="1106" customFormat="1" x14ac:dyDescent="0.25">
      <c r="A64" s="64"/>
      <c r="B64" s="1158"/>
      <c r="C64" s="1128"/>
      <c r="D64" s="1130"/>
      <c r="E64" s="920"/>
      <c r="F64" s="1130"/>
      <c r="G64" s="1131"/>
      <c r="M64" s="1121"/>
    </row>
    <row r="65" spans="1:13" s="1106" customFormat="1" x14ac:dyDescent="0.25">
      <c r="A65" s="64"/>
      <c r="B65" s="1158"/>
      <c r="C65" s="1128"/>
      <c r="D65" s="1130"/>
      <c r="E65" s="920"/>
      <c r="F65" s="1130"/>
      <c r="G65" s="1131"/>
      <c r="M65" s="1121"/>
    </row>
    <row r="66" spans="1:13" s="1106" customFormat="1" x14ac:dyDescent="0.25">
      <c r="A66" s="64"/>
      <c r="B66" s="1158"/>
      <c r="C66" s="1128"/>
      <c r="D66" s="1130"/>
      <c r="E66" s="920"/>
      <c r="F66" s="1130"/>
      <c r="G66" s="1131"/>
      <c r="L66" s="1348"/>
      <c r="M66" s="1348"/>
    </row>
    <row r="67" spans="1:13" s="1106" customFormat="1" x14ac:dyDescent="0.25">
      <c r="A67" s="64"/>
      <c r="B67" s="1158"/>
      <c r="D67" s="1130"/>
      <c r="E67" s="920"/>
      <c r="F67" s="1130"/>
      <c r="G67" s="1131"/>
    </row>
  </sheetData>
  <sortState xmlns:xlrd2="http://schemas.microsoft.com/office/spreadsheetml/2017/richdata2" ref="L33:M49">
    <sortCondition descending="1" ref="M33"/>
  </sortState>
  <mergeCells count="21">
    <mergeCell ref="A31:B31"/>
    <mergeCell ref="A29:F29"/>
    <mergeCell ref="H29:M29"/>
    <mergeCell ref="A30:F30"/>
    <mergeCell ref="H30:M30"/>
    <mergeCell ref="C31:D31"/>
    <mergeCell ref="E31:F31"/>
    <mergeCell ref="H31:I31"/>
    <mergeCell ref="J31:K31"/>
    <mergeCell ref="A6:M6"/>
    <mergeCell ref="A8:F8"/>
    <mergeCell ref="H8:M8"/>
    <mergeCell ref="L9:M9"/>
    <mergeCell ref="A9:B9"/>
    <mergeCell ref="C9:D9"/>
    <mergeCell ref="L66:M66"/>
    <mergeCell ref="L52:M52"/>
    <mergeCell ref="L31:M31"/>
    <mergeCell ref="E9:F9"/>
    <mergeCell ref="H9:I9"/>
    <mergeCell ref="J9:K9"/>
  </mergeCells>
  <phoneticPr fontId="2" type="noConversion"/>
  <hyperlinks>
    <hyperlink ref="N5" location="INDICE!A1" display="Indice" xr:uid="{00000000-0004-0000-0A00-000000000000}"/>
  </hyperlinks>
  <pageMargins left="0.78740157480314965" right="0.78740157480314965" top="0.98425196850393704" bottom="0.59055118110236227" header="0" footer="0"/>
  <pageSetup paperSize="9" scale="72"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
    <pageSetUpPr fitToPage="1"/>
  </sheetPr>
  <dimension ref="A1:K88"/>
  <sheetViews>
    <sheetView showGridLines="0" zoomScale="115" zoomScaleNormal="115" zoomScalePageLayoutView="120" workbookViewId="0"/>
  </sheetViews>
  <sheetFormatPr baseColWidth="10" defaultRowHeight="13.2" x14ac:dyDescent="0.25"/>
  <cols>
    <col min="1" max="1" width="15.109375" style="2" customWidth="1"/>
    <col min="2" max="2" width="7.88671875" style="1" customWidth="1"/>
    <col min="3" max="3" width="9.33203125" style="1" customWidth="1"/>
    <col min="4" max="4" width="9" style="1" customWidth="1"/>
    <col min="5" max="5" width="15.109375" style="1" customWidth="1"/>
    <col min="6" max="6" width="10.44140625" style="1" customWidth="1"/>
    <col min="9" max="9" width="6.44140625" customWidth="1"/>
    <col min="10" max="10" width="9.44140625" customWidth="1"/>
  </cols>
  <sheetData>
    <row r="1" spans="1:10" s="1031" customFormat="1" x14ac:dyDescent="0.25">
      <c r="A1" s="2"/>
      <c r="B1" s="1"/>
      <c r="C1" s="1"/>
      <c r="D1" s="1"/>
      <c r="E1" s="1"/>
      <c r="F1" s="1"/>
    </row>
    <row r="2" spans="1:10" s="1031" customFormat="1" x14ac:dyDescent="0.25">
      <c r="A2" s="2"/>
      <c r="B2" s="1"/>
      <c r="C2" s="1"/>
      <c r="D2" s="1"/>
      <c r="E2" s="1"/>
      <c r="F2" s="1"/>
    </row>
    <row r="3" spans="1:10" s="1031" customFormat="1" x14ac:dyDescent="0.25">
      <c r="A3" s="2"/>
      <c r="B3" s="1"/>
      <c r="C3" s="1"/>
      <c r="D3" s="1"/>
      <c r="E3" s="1"/>
      <c r="F3" s="1"/>
    </row>
    <row r="4" spans="1:10" s="1031" customFormat="1" x14ac:dyDescent="0.25">
      <c r="A4" s="2"/>
      <c r="B4" s="1"/>
      <c r="C4" s="1"/>
      <c r="D4" s="1"/>
      <c r="E4" s="1"/>
      <c r="F4" s="1"/>
    </row>
    <row r="5" spans="1:10" s="1031" customFormat="1" x14ac:dyDescent="0.25">
      <c r="A5" s="2"/>
      <c r="B5" s="1"/>
      <c r="C5" s="1"/>
      <c r="D5" s="1"/>
      <c r="E5" s="1"/>
      <c r="F5" s="1"/>
      <c r="J5" s="1037" t="s">
        <v>370</v>
      </c>
    </row>
    <row r="6" spans="1:10" s="49" customFormat="1" ht="21" customHeight="1" x14ac:dyDescent="0.25">
      <c r="A6" s="1428" t="s">
        <v>347</v>
      </c>
      <c r="B6" s="1428"/>
      <c r="C6" s="1428"/>
      <c r="D6" s="1428"/>
      <c r="E6" s="1428"/>
      <c r="F6" s="1428"/>
      <c r="G6" s="1428"/>
      <c r="H6" s="1428"/>
    </row>
    <row r="7" spans="1:10" ht="20.25" customHeight="1" thickBot="1" x14ac:dyDescent="0.35">
      <c r="A7" s="60"/>
      <c r="B7" s="55"/>
      <c r="C7" s="55"/>
      <c r="D7" s="55"/>
      <c r="E7" s="55"/>
      <c r="F7" s="55"/>
    </row>
    <row r="8" spans="1:10" ht="14.25" customHeight="1" thickTop="1" x14ac:dyDescent="0.25">
      <c r="A8" s="1398" t="s">
        <v>86</v>
      </c>
      <c r="B8" s="1431"/>
      <c r="C8" s="2"/>
      <c r="E8" s="1432" t="s">
        <v>86</v>
      </c>
      <c r="F8" s="1432"/>
      <c r="G8" s="1432"/>
      <c r="H8" s="1432"/>
    </row>
    <row r="9" spans="1:10" ht="11.25" customHeight="1" x14ac:dyDescent="0.25">
      <c r="A9" s="1174" t="s">
        <v>11</v>
      </c>
      <c r="B9" s="1186">
        <v>11.314968769762528</v>
      </c>
      <c r="C9" s="2"/>
      <c r="E9" s="54"/>
      <c r="F9" s="57"/>
    </row>
    <row r="10" spans="1:10" ht="11.25" customHeight="1" x14ac:dyDescent="0.25">
      <c r="A10" s="242" t="s">
        <v>7</v>
      </c>
      <c r="B10" s="1012">
        <v>11.657171746852553</v>
      </c>
      <c r="C10" s="2"/>
      <c r="E10" s="22"/>
      <c r="F10" s="58"/>
    </row>
    <row r="11" spans="1:10" ht="11.25" customHeight="1" x14ac:dyDescent="0.25">
      <c r="A11" s="242" t="s">
        <v>4</v>
      </c>
      <c r="B11" s="1012">
        <v>13.949934153050151</v>
      </c>
      <c r="C11" s="2"/>
      <c r="E11" s="29"/>
      <c r="F11" s="59"/>
    </row>
    <row r="12" spans="1:10" ht="11.25" customHeight="1" x14ac:dyDescent="0.25">
      <c r="A12" s="242" t="s">
        <v>10</v>
      </c>
      <c r="B12" s="1012">
        <v>14.122178996341402</v>
      </c>
      <c r="C12" s="2"/>
      <c r="E12" s="29"/>
      <c r="F12" s="59"/>
    </row>
    <row r="13" spans="1:10" ht="11.25" customHeight="1" x14ac:dyDescent="0.25">
      <c r="A13" s="242" t="s">
        <v>36</v>
      </c>
      <c r="B13" s="1012">
        <v>14.330073189733019</v>
      </c>
      <c r="C13" s="2"/>
      <c r="E13" s="29"/>
      <c r="F13" s="59"/>
    </row>
    <row r="14" spans="1:10" ht="11.25" customHeight="1" x14ac:dyDescent="0.25">
      <c r="A14" s="242" t="s">
        <v>51</v>
      </c>
      <c r="B14" s="1012">
        <v>14.756228846367689</v>
      </c>
      <c r="C14" s="2"/>
      <c r="E14" s="29"/>
      <c r="F14" s="59"/>
    </row>
    <row r="15" spans="1:10" ht="11.25" customHeight="1" x14ac:dyDescent="0.25">
      <c r="A15" s="242" t="s">
        <v>3</v>
      </c>
      <c r="B15" s="1012">
        <v>15.260354673714829</v>
      </c>
      <c r="C15" s="2"/>
      <c r="E15" s="29"/>
      <c r="F15" s="59"/>
    </row>
    <row r="16" spans="1:10" ht="11.25" customHeight="1" x14ac:dyDescent="0.25">
      <c r="A16" s="242" t="s">
        <v>19</v>
      </c>
      <c r="B16" s="1012">
        <v>16.210204923719658</v>
      </c>
      <c r="C16" s="2"/>
      <c r="E16" s="29"/>
      <c r="F16" s="59"/>
    </row>
    <row r="17" spans="1:8" ht="11.25" customHeight="1" x14ac:dyDescent="0.25">
      <c r="A17" s="242" t="s">
        <v>5</v>
      </c>
      <c r="B17" s="1012">
        <v>16.343601936470979</v>
      </c>
      <c r="C17" s="2"/>
      <c r="E17" s="29"/>
      <c r="F17" s="59"/>
    </row>
    <row r="18" spans="1:8" ht="11.25" customHeight="1" x14ac:dyDescent="0.25">
      <c r="A18" s="242" t="s">
        <v>6</v>
      </c>
      <c r="B18" s="1012">
        <v>16.350358197380423</v>
      </c>
      <c r="C18" s="2"/>
      <c r="E18" s="29"/>
      <c r="F18" s="59"/>
    </row>
    <row r="19" spans="1:8" ht="11.25" customHeight="1" x14ac:dyDescent="0.25">
      <c r="A19" s="242" t="s">
        <v>8</v>
      </c>
      <c r="B19" s="1012">
        <v>17.153096368546418</v>
      </c>
      <c r="C19" s="2"/>
      <c r="E19" s="29"/>
      <c r="F19" s="59"/>
    </row>
    <row r="20" spans="1:8" ht="11.25" customHeight="1" x14ac:dyDescent="0.25">
      <c r="A20" s="242" t="s">
        <v>13</v>
      </c>
      <c r="B20" s="1012">
        <v>17.213642859751495</v>
      </c>
      <c r="C20" s="2"/>
      <c r="E20" s="29"/>
      <c r="F20" s="59"/>
    </row>
    <row r="21" spans="1:8" ht="11.25" customHeight="1" x14ac:dyDescent="0.25">
      <c r="A21" s="242" t="s">
        <v>12</v>
      </c>
      <c r="B21" s="1012">
        <v>17.825146795641725</v>
      </c>
      <c r="C21" s="2"/>
      <c r="E21" s="29"/>
      <c r="F21" s="59"/>
    </row>
    <row r="22" spans="1:8" ht="11.25" customHeight="1" x14ac:dyDescent="0.25">
      <c r="A22" s="242" t="s">
        <v>21</v>
      </c>
      <c r="B22" s="1012">
        <v>18.039135020943391</v>
      </c>
      <c r="C22" s="2"/>
      <c r="E22" s="29"/>
      <c r="F22" s="59"/>
    </row>
    <row r="23" spans="1:8" ht="11.25" customHeight="1" x14ac:dyDescent="0.25">
      <c r="A23" s="242" t="s">
        <v>14</v>
      </c>
      <c r="B23" s="1012">
        <v>19.451287256721685</v>
      </c>
      <c r="C23" s="2"/>
      <c r="E23" s="29"/>
      <c r="F23" s="59"/>
    </row>
    <row r="24" spans="1:8" ht="11.25" customHeight="1" x14ac:dyDescent="0.25">
      <c r="A24" s="242" t="s">
        <v>2</v>
      </c>
      <c r="B24" s="1012">
        <v>19.550678783011843</v>
      </c>
      <c r="C24" s="2"/>
      <c r="E24" s="29"/>
      <c r="F24" s="59"/>
    </row>
    <row r="25" spans="1:8" ht="11.25" customHeight="1" x14ac:dyDescent="0.25">
      <c r="A25" s="242" t="s">
        <v>9</v>
      </c>
      <c r="B25" s="1012">
        <v>22.270346858540083</v>
      </c>
      <c r="C25" s="2"/>
      <c r="E25" s="29"/>
      <c r="F25" s="59"/>
      <c r="G25" s="78"/>
    </row>
    <row r="26" spans="1:8" ht="11.25" customHeight="1" thickBot="1" x14ac:dyDescent="0.3">
      <c r="A26" s="1187" t="s">
        <v>33</v>
      </c>
      <c r="B26" s="1188">
        <v>15.392229477727154</v>
      </c>
      <c r="C26" s="2"/>
      <c r="E26" s="29"/>
      <c r="F26" s="59"/>
    </row>
    <row r="27" spans="1:8" ht="9.75" customHeight="1" thickTop="1" thickBot="1" x14ac:dyDescent="0.3">
      <c r="C27" s="56"/>
      <c r="D27" s="56"/>
      <c r="E27" s="56"/>
      <c r="F27" s="56"/>
    </row>
    <row r="28" spans="1:8" ht="14.25" customHeight="1" thickTop="1" x14ac:dyDescent="0.25">
      <c r="A28" s="1398" t="s">
        <v>77</v>
      </c>
      <c r="B28" s="1431"/>
      <c r="C28" s="72"/>
      <c r="D28" s="72"/>
      <c r="E28" s="1429" t="s">
        <v>77</v>
      </c>
      <c r="F28" s="1429"/>
      <c r="G28" s="1429"/>
      <c r="H28" s="1429"/>
    </row>
    <row r="29" spans="1:8" ht="11.25" customHeight="1" x14ac:dyDescent="0.25">
      <c r="A29" s="242" t="s">
        <v>6</v>
      </c>
      <c r="B29" s="1012">
        <v>7.1025713368381149</v>
      </c>
      <c r="C29" s="72"/>
      <c r="D29" s="72"/>
    </row>
    <row r="30" spans="1:8" ht="11.25" customHeight="1" x14ac:dyDescent="0.25">
      <c r="A30" s="242" t="s">
        <v>14</v>
      </c>
      <c r="B30" s="1012">
        <v>7.1330048451677701</v>
      </c>
      <c r="C30" s="73"/>
      <c r="D30" s="73"/>
      <c r="E30"/>
    </row>
    <row r="31" spans="1:8" ht="11.25" customHeight="1" x14ac:dyDescent="0.25">
      <c r="A31" s="242" t="s">
        <v>51</v>
      </c>
      <c r="B31" s="1012">
        <v>7.4054120310858575</v>
      </c>
      <c r="C31" s="74"/>
      <c r="D31" s="75"/>
      <c r="E31"/>
    </row>
    <row r="32" spans="1:8" ht="11.25" customHeight="1" x14ac:dyDescent="0.25">
      <c r="A32" s="242" t="s">
        <v>3</v>
      </c>
      <c r="B32" s="1012">
        <v>7.644016201579805</v>
      </c>
      <c r="C32" s="74"/>
      <c r="D32" s="75"/>
      <c r="E32"/>
    </row>
    <row r="33" spans="1:8" ht="11.25" customHeight="1" x14ac:dyDescent="0.25">
      <c r="A33" s="1174" t="s">
        <v>11</v>
      </c>
      <c r="B33" s="1186">
        <v>7.7428700792202863</v>
      </c>
      <c r="C33" s="74"/>
      <c r="D33" s="75"/>
      <c r="E33"/>
    </row>
    <row r="34" spans="1:8" ht="11.25" customHeight="1" x14ac:dyDescent="0.25">
      <c r="A34" s="242" t="s">
        <v>13</v>
      </c>
      <c r="B34" s="1012">
        <v>7.8841516616270892</v>
      </c>
      <c r="C34" s="74"/>
      <c r="D34" s="75"/>
      <c r="E34"/>
    </row>
    <row r="35" spans="1:8" ht="11.25" customHeight="1" x14ac:dyDescent="0.25">
      <c r="A35" s="242" t="s">
        <v>36</v>
      </c>
      <c r="B35" s="1012">
        <v>7.922854942194081</v>
      </c>
      <c r="C35" s="74"/>
      <c r="D35" s="75"/>
      <c r="E35"/>
    </row>
    <row r="36" spans="1:8" ht="11.25" customHeight="1" x14ac:dyDescent="0.25">
      <c r="A36" s="242" t="s">
        <v>7</v>
      </c>
      <c r="B36" s="1012">
        <v>8.1127745520524339</v>
      </c>
      <c r="C36" s="74"/>
      <c r="D36" s="75"/>
      <c r="E36"/>
    </row>
    <row r="37" spans="1:8" ht="11.25" customHeight="1" x14ac:dyDescent="0.25">
      <c r="A37" s="242" t="s">
        <v>10</v>
      </c>
      <c r="B37" s="1012">
        <v>8.3417028077308171</v>
      </c>
      <c r="C37" s="74"/>
      <c r="D37" s="75"/>
      <c r="E37"/>
    </row>
    <row r="38" spans="1:8" ht="11.25" customHeight="1" x14ac:dyDescent="0.25">
      <c r="A38" s="242" t="s">
        <v>19</v>
      </c>
      <c r="B38" s="1012">
        <v>8.4630269069613728</v>
      </c>
      <c r="C38" s="74"/>
      <c r="D38" s="75"/>
      <c r="E38"/>
    </row>
    <row r="39" spans="1:8" ht="11.25" customHeight="1" x14ac:dyDescent="0.25">
      <c r="A39" s="242" t="s">
        <v>4</v>
      </c>
      <c r="B39" s="1012">
        <v>8.5673889840432178</v>
      </c>
      <c r="C39" s="74"/>
      <c r="D39" s="76"/>
      <c r="E39"/>
    </row>
    <row r="40" spans="1:8" ht="11.25" customHeight="1" x14ac:dyDescent="0.25">
      <c r="A40" s="242" t="s">
        <v>8</v>
      </c>
      <c r="B40" s="1012">
        <v>11.516870787267921</v>
      </c>
      <c r="C40" s="77"/>
      <c r="D40" s="76"/>
      <c r="E40"/>
    </row>
    <row r="41" spans="1:8" ht="11.25" customHeight="1" x14ac:dyDescent="0.25">
      <c r="A41" s="242" t="s">
        <v>12</v>
      </c>
      <c r="B41" s="1012">
        <v>11.607850343579347</v>
      </c>
      <c r="C41" s="2"/>
    </row>
    <row r="42" spans="1:8" ht="11.25" customHeight="1" x14ac:dyDescent="0.25">
      <c r="A42" s="242" t="s">
        <v>21</v>
      </c>
      <c r="B42" s="1012">
        <v>13.228389856371326</v>
      </c>
      <c r="C42" s="2"/>
    </row>
    <row r="43" spans="1:8" ht="11.25" customHeight="1" x14ac:dyDescent="0.25">
      <c r="A43" s="242" t="s">
        <v>5</v>
      </c>
      <c r="B43" s="1012">
        <v>13.32535414216107</v>
      </c>
      <c r="C43" s="2"/>
    </row>
    <row r="44" spans="1:8" ht="11.25" customHeight="1" x14ac:dyDescent="0.25">
      <c r="A44" s="242" t="s">
        <v>2</v>
      </c>
      <c r="B44" s="1012">
        <v>14.850179948467595</v>
      </c>
      <c r="C44" s="2"/>
    </row>
    <row r="45" spans="1:8" ht="11.25" customHeight="1" x14ac:dyDescent="0.25">
      <c r="A45" s="242" t="s">
        <v>9</v>
      </c>
      <c r="B45" s="1012">
        <v>15.476862927423094</v>
      </c>
      <c r="C45" s="2"/>
    </row>
    <row r="46" spans="1:8" ht="11.25" customHeight="1" thickBot="1" x14ac:dyDescent="0.3">
      <c r="A46" s="1187" t="s">
        <v>33</v>
      </c>
      <c r="B46" s="1188">
        <v>10.28558523613089</v>
      </c>
      <c r="C46" s="2"/>
    </row>
    <row r="47" spans="1:8" ht="10.5" customHeight="1" thickTop="1" thickBot="1" x14ac:dyDescent="0.3"/>
    <row r="48" spans="1:8" ht="11.25" customHeight="1" thickTop="1" x14ac:dyDescent="0.25">
      <c r="A48" s="1430" t="s">
        <v>86</v>
      </c>
      <c r="B48" s="1377"/>
      <c r="C48" s="1377"/>
      <c r="D48" s="1387"/>
      <c r="F48" s="1429" t="s">
        <v>86</v>
      </c>
      <c r="G48" s="1429"/>
      <c r="H48" s="1429"/>
    </row>
    <row r="49" spans="1:4" ht="18" customHeight="1" x14ac:dyDescent="0.25">
      <c r="A49" s="246" t="s">
        <v>121</v>
      </c>
      <c r="B49" s="1025" t="s">
        <v>32</v>
      </c>
      <c r="C49" s="1025" t="s">
        <v>33</v>
      </c>
      <c r="D49" s="1290" t="s">
        <v>451</v>
      </c>
    </row>
    <row r="50" spans="1:4" ht="4.5" customHeight="1" x14ac:dyDescent="0.25">
      <c r="A50" s="242"/>
      <c r="B50" s="1021"/>
      <c r="C50" s="540"/>
      <c r="D50" s="1019"/>
    </row>
    <row r="51" spans="1:4" ht="9.75" customHeight="1" x14ac:dyDescent="0.25">
      <c r="A51" s="1028" t="s">
        <v>420</v>
      </c>
      <c r="B51" s="1024">
        <v>19.355121889126885</v>
      </c>
      <c r="C51" s="1024">
        <v>25.882047612240338</v>
      </c>
      <c r="D51" s="1029">
        <v>14.7</v>
      </c>
    </row>
    <row r="52" spans="1:4" ht="9.75" customHeight="1" x14ac:dyDescent="0.25">
      <c r="A52" s="1026" t="s">
        <v>421</v>
      </c>
      <c r="B52" s="1022">
        <v>19.237266318390258</v>
      </c>
      <c r="C52" s="1023">
        <v>26.364563431650524</v>
      </c>
      <c r="D52" s="1027">
        <v>15.2</v>
      </c>
    </row>
    <row r="53" spans="1:4" ht="9.75" customHeight="1" x14ac:dyDescent="0.25">
      <c r="A53" s="1028" t="s">
        <v>422</v>
      </c>
      <c r="B53" s="1024">
        <v>19.372054343383546</v>
      </c>
      <c r="C53" s="1024">
        <v>26.661185667457136</v>
      </c>
      <c r="D53" s="1029">
        <v>15.2</v>
      </c>
    </row>
    <row r="54" spans="1:4" ht="9.75" customHeight="1" x14ac:dyDescent="0.25">
      <c r="A54" s="1028" t="s">
        <v>423</v>
      </c>
      <c r="B54" s="1022">
        <v>20.139559857878872</v>
      </c>
      <c r="C54" s="1023">
        <v>26.105984819429988</v>
      </c>
      <c r="D54" s="1027">
        <v>14.9</v>
      </c>
    </row>
    <row r="55" spans="1:4" ht="9.75" customHeight="1" x14ac:dyDescent="0.25">
      <c r="A55" s="1028" t="s">
        <v>425</v>
      </c>
      <c r="B55" s="1024">
        <v>19.664143609357101</v>
      </c>
      <c r="C55" s="1024">
        <v>25.015364843944621</v>
      </c>
      <c r="D55" s="1029">
        <v>13.9</v>
      </c>
    </row>
    <row r="56" spans="1:4" ht="9.75" customHeight="1" x14ac:dyDescent="0.25">
      <c r="A56" s="1026" t="s">
        <v>426</v>
      </c>
      <c r="B56" s="1022">
        <v>16.74363397776543</v>
      </c>
      <c r="C56" s="1023">
        <v>22.352765470204783</v>
      </c>
      <c r="D56" s="1029">
        <v>13</v>
      </c>
    </row>
    <row r="57" spans="1:4" ht="9.75" customHeight="1" x14ac:dyDescent="0.25">
      <c r="A57" s="1028" t="s">
        <v>427</v>
      </c>
      <c r="B57" s="1024">
        <v>18.786456998600716</v>
      </c>
      <c r="C57" s="1024">
        <v>24.171509065243658</v>
      </c>
      <c r="D57" s="1029">
        <v>13.6</v>
      </c>
    </row>
    <row r="58" spans="1:4" ht="9.75" customHeight="1" x14ac:dyDescent="0.25">
      <c r="A58" s="1028" t="s">
        <v>428</v>
      </c>
      <c r="B58" s="1024">
        <v>19.790090686800323</v>
      </c>
      <c r="C58" s="1024">
        <v>24.632721107509379</v>
      </c>
      <c r="D58" s="1029">
        <v>13.5</v>
      </c>
    </row>
    <row r="59" spans="1:4" ht="9.75" customHeight="1" x14ac:dyDescent="0.25">
      <c r="A59" s="1028" t="s">
        <v>454</v>
      </c>
      <c r="B59" s="1024">
        <v>19</v>
      </c>
      <c r="C59" s="1024">
        <v>24</v>
      </c>
      <c r="D59" s="1029">
        <v>13.5</v>
      </c>
    </row>
    <row r="60" spans="1:4" ht="9.75" customHeight="1" x14ac:dyDescent="0.25">
      <c r="A60" s="1028" t="s">
        <v>461</v>
      </c>
      <c r="B60" s="1024">
        <v>19.899999999999999</v>
      </c>
      <c r="C60" s="1024">
        <v>25.2</v>
      </c>
      <c r="D60" s="1029">
        <v>14.2</v>
      </c>
    </row>
    <row r="61" spans="1:4" ht="9" customHeight="1" x14ac:dyDescent="0.25">
      <c r="A61" s="1028" t="s">
        <v>464</v>
      </c>
      <c r="B61" s="1024">
        <v>19.600000000000001</v>
      </c>
      <c r="C61" s="1024">
        <v>26.2</v>
      </c>
      <c r="D61" s="1029">
        <v>14.4</v>
      </c>
    </row>
    <row r="62" spans="1:4" ht="9.75" customHeight="1" x14ac:dyDescent="0.25">
      <c r="A62" s="1028" t="s">
        <v>466</v>
      </c>
      <c r="B62" s="1024">
        <v>18.899999999999999</v>
      </c>
      <c r="C62" s="1024">
        <v>25.6</v>
      </c>
      <c r="D62" s="1029">
        <v>14.1</v>
      </c>
    </row>
    <row r="63" spans="1:4" ht="9.75" customHeight="1" x14ac:dyDescent="0.25">
      <c r="A63" s="1028" t="s">
        <v>467</v>
      </c>
      <c r="B63" s="1024">
        <v>18.5</v>
      </c>
      <c r="C63" s="1024">
        <v>24.3</v>
      </c>
      <c r="D63" s="1029">
        <v>14.1</v>
      </c>
    </row>
    <row r="64" spans="1:4" ht="9.75" customHeight="1" x14ac:dyDescent="0.25">
      <c r="A64" s="1028" t="s">
        <v>468</v>
      </c>
      <c r="B64" s="1024">
        <v>16.5</v>
      </c>
      <c r="C64" s="1024">
        <v>22.5</v>
      </c>
      <c r="D64" s="1029">
        <v>14.5</v>
      </c>
    </row>
    <row r="65" spans="1:6" ht="9.75" customHeight="1" x14ac:dyDescent="0.25">
      <c r="A65" s="1028" t="s">
        <v>469</v>
      </c>
      <c r="B65" s="1024">
        <v>14.6</v>
      </c>
      <c r="C65" s="1024">
        <v>20.399999999999999</v>
      </c>
      <c r="D65" s="1029">
        <v>14.2</v>
      </c>
    </row>
    <row r="66" spans="1:6" ht="9.75" customHeight="1" x14ac:dyDescent="0.25">
      <c r="A66" s="1028" t="s">
        <v>470</v>
      </c>
      <c r="B66" s="1024">
        <v>14.1</v>
      </c>
      <c r="C66" s="1024">
        <v>18.2</v>
      </c>
      <c r="D66" s="1029">
        <v>13.5</v>
      </c>
    </row>
    <row r="67" spans="1:6" ht="9.75" customHeight="1" x14ac:dyDescent="0.25">
      <c r="A67" s="1028" t="s">
        <v>472</v>
      </c>
      <c r="B67" s="1024">
        <v>13.1</v>
      </c>
      <c r="C67" s="1024">
        <v>17.5</v>
      </c>
      <c r="D67" s="1029">
        <v>13.3</v>
      </c>
    </row>
    <row r="68" spans="1:6" ht="9.75" customHeight="1" x14ac:dyDescent="0.25">
      <c r="A68" s="1028" t="s">
        <v>473</v>
      </c>
      <c r="B68" s="1024">
        <v>12.9</v>
      </c>
      <c r="C68" s="1024">
        <v>17.5</v>
      </c>
      <c r="D68" s="1029">
        <v>13.699999809265137</v>
      </c>
    </row>
    <row r="69" spans="1:6" ht="9.75" customHeight="1" x14ac:dyDescent="0.25">
      <c r="A69" s="1028" t="s">
        <v>483</v>
      </c>
      <c r="B69" s="1024">
        <v>12.1</v>
      </c>
      <c r="C69" s="1024">
        <v>17.399999999999999</v>
      </c>
      <c r="D69" s="1029">
        <v>13.5</v>
      </c>
    </row>
    <row r="70" spans="1:6" ht="9.75" customHeight="1" x14ac:dyDescent="0.25">
      <c r="A70" s="1028" t="s">
        <v>484</v>
      </c>
      <c r="B70" s="1024">
        <v>12</v>
      </c>
      <c r="C70" s="1024">
        <v>16.600000000000001</v>
      </c>
      <c r="D70" s="1029">
        <v>13.300000190734863</v>
      </c>
    </row>
    <row r="71" spans="1:6" ht="9.75" customHeight="1" x14ac:dyDescent="0.25">
      <c r="A71" s="1028" t="s">
        <v>489</v>
      </c>
      <c r="B71" s="1024">
        <v>11.282565270897214</v>
      </c>
      <c r="C71" s="1024">
        <v>15.706023593225849</v>
      </c>
      <c r="D71" s="1029">
        <v>12.699999809265137</v>
      </c>
    </row>
    <row r="72" spans="1:6" ht="9.75" customHeight="1" x14ac:dyDescent="0.25">
      <c r="A72" s="1028" t="s">
        <v>490</v>
      </c>
      <c r="B72" s="1024">
        <v>11.502779004454421</v>
      </c>
      <c r="C72" s="1024">
        <v>15.954783747778361</v>
      </c>
      <c r="D72" s="1029">
        <v>13</v>
      </c>
    </row>
    <row r="73" spans="1:6" ht="9.75" customHeight="1" x14ac:dyDescent="0.25">
      <c r="A73" s="1028" t="s">
        <v>491</v>
      </c>
      <c r="B73" s="1024">
        <v>12.172820971364654</v>
      </c>
      <c r="C73" s="1024">
        <v>16.413163353975229</v>
      </c>
      <c r="D73" s="1029">
        <v>13</v>
      </c>
    </row>
    <row r="74" spans="1:6" ht="9.75" customHeight="1" x14ac:dyDescent="0.25">
      <c r="A74" s="1028" t="s">
        <v>493</v>
      </c>
      <c r="B74" s="1024">
        <v>12.200442980444388</v>
      </c>
      <c r="C74" s="1024">
        <v>15.475146881511709</v>
      </c>
      <c r="D74" s="1029">
        <v>12.600000381469727</v>
      </c>
      <c r="E74" s="748"/>
    </row>
    <row r="75" spans="1:6" s="1332" customFormat="1" ht="9.75" customHeight="1" x14ac:dyDescent="0.25">
      <c r="A75" s="1028" t="s">
        <v>494</v>
      </c>
      <c r="B75" s="1024">
        <v>11.746633548791657</v>
      </c>
      <c r="C75" s="1024">
        <v>15.11689180093437</v>
      </c>
      <c r="D75" s="1029">
        <v>12.399999618530273</v>
      </c>
      <c r="E75" s="748"/>
      <c r="F75" s="1"/>
    </row>
    <row r="76" spans="1:6" s="1334" customFormat="1" ht="9.75" customHeight="1" thickBot="1" x14ac:dyDescent="0.3">
      <c r="A76" s="1318" t="s">
        <v>499</v>
      </c>
      <c r="B76" s="1319">
        <v>11.314968769762528</v>
      </c>
      <c r="C76" s="1319">
        <v>15.392229477727154</v>
      </c>
      <c r="D76" s="1320" t="s">
        <v>128</v>
      </c>
      <c r="E76" s="748"/>
      <c r="F76" s="1"/>
    </row>
    <row r="77" spans="1:6" s="1326" customFormat="1" ht="9.75" customHeight="1" x14ac:dyDescent="0.25">
      <c r="A77" s="1316"/>
      <c r="B77" s="1024"/>
      <c r="C77" s="1024"/>
      <c r="D77" s="1317"/>
      <c r="E77" s="748"/>
      <c r="F77" s="1"/>
    </row>
    <row r="78" spans="1:6" s="1327" customFormat="1" ht="9.75" customHeight="1" x14ac:dyDescent="0.25">
      <c r="A78" s="64" t="s">
        <v>371</v>
      </c>
      <c r="B78" s="64"/>
      <c r="C78" s="64"/>
      <c r="D78" s="64"/>
      <c r="E78" s="748"/>
      <c r="F78" s="1"/>
    </row>
    <row r="79" spans="1:6" s="1328" customFormat="1" ht="9.75" customHeight="1" x14ac:dyDescent="0.25">
      <c r="A79" s="64"/>
      <c r="B79" s="64"/>
      <c r="C79" s="1128"/>
      <c r="D79" s="1130"/>
      <c r="E79" s="748"/>
      <c r="F79" s="1"/>
    </row>
    <row r="80" spans="1:6" s="1331" customFormat="1" ht="9.75" customHeight="1" x14ac:dyDescent="0.25">
      <c r="A80" s="64"/>
      <c r="B80" s="64"/>
      <c r="C80" s="1128" t="s">
        <v>482</v>
      </c>
      <c r="D80" s="1130"/>
      <c r="E80" s="748"/>
      <c r="F80" s="1"/>
    </row>
    <row r="81" spans="1:11" ht="9.75" customHeight="1" x14ac:dyDescent="0.25"/>
    <row r="82" spans="1:11" ht="9.75" customHeight="1" x14ac:dyDescent="0.25"/>
    <row r="83" spans="1:11" s="1314" customFormat="1" ht="9.75" customHeight="1" x14ac:dyDescent="0.25">
      <c r="A83" s="2"/>
      <c r="B83" s="1"/>
      <c r="C83" s="1"/>
      <c r="D83" s="1"/>
      <c r="E83" s="1"/>
      <c r="F83" s="1"/>
    </row>
    <row r="84" spans="1:11" s="1315" customFormat="1" ht="9.75" customHeight="1" x14ac:dyDescent="0.25">
      <c r="A84" s="2"/>
      <c r="B84" s="1"/>
      <c r="C84" s="1"/>
      <c r="D84" s="1"/>
      <c r="E84" s="1"/>
      <c r="F84" s="1"/>
    </row>
    <row r="86" spans="1:11" s="1106" customFormat="1" x14ac:dyDescent="0.25">
      <c r="A86" s="2"/>
      <c r="B86" s="1"/>
      <c r="C86" s="1"/>
      <c r="D86" s="1"/>
      <c r="E86" s="64"/>
      <c r="F86" s="64"/>
      <c r="H86" s="1348" t="s">
        <v>497</v>
      </c>
      <c r="I86" s="1348"/>
      <c r="K86" s="1121"/>
    </row>
    <row r="87" spans="1:11" s="1106" customFormat="1" x14ac:dyDescent="0.25">
      <c r="A87" s="2"/>
      <c r="B87" s="1"/>
      <c r="C87" s="1"/>
      <c r="D87" s="1"/>
      <c r="E87" s="920"/>
      <c r="F87" s="1130"/>
      <c r="G87" s="1131"/>
    </row>
    <row r="88" spans="1:11" s="1106" customFormat="1" x14ac:dyDescent="0.25">
      <c r="A88" s="2"/>
      <c r="B88" s="1"/>
      <c r="C88" s="1"/>
      <c r="D88" s="1"/>
      <c r="E88" s="920"/>
      <c r="F88" s="1130"/>
      <c r="G88" s="1131"/>
    </row>
  </sheetData>
  <sortState xmlns:xlrd2="http://schemas.microsoft.com/office/spreadsheetml/2017/richdata2" ref="A29:B45">
    <sortCondition ref="B29"/>
  </sortState>
  <mergeCells count="8">
    <mergeCell ref="H86:I86"/>
    <mergeCell ref="A6:H6"/>
    <mergeCell ref="F48:H48"/>
    <mergeCell ref="A48:D48"/>
    <mergeCell ref="A8:B8"/>
    <mergeCell ref="A28:B28"/>
    <mergeCell ref="E8:H8"/>
    <mergeCell ref="E28:H28"/>
  </mergeCells>
  <phoneticPr fontId="2" type="noConversion"/>
  <hyperlinks>
    <hyperlink ref="J5" location="INDICE!A1" display="Indice" xr:uid="{00000000-0004-0000-0B00-000000000000}"/>
  </hyperlinks>
  <pageMargins left="0.78740157480314965" right="0.78740157480314965" top="0.98425196850393704" bottom="0.59055118110236227" header="0" footer="0"/>
  <pageSetup paperSize="9" scale="90"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 r:id="rId3"/>
  <legacyDrawingHF r:id="rId4"/>
  <controls>
    <mc:AlternateContent xmlns:mc="http://schemas.openxmlformats.org/markup-compatibility/2006">
      <mc:Choice Requires="x14">
        <control shapeId="3080" r:id="rId5" name="Control 8">
          <controlPr defaultSize="0" r:id="rId6">
            <anchor moveWithCells="1">
              <from>
                <xdr:col>0</xdr:col>
                <xdr:colOff>106680</xdr:colOff>
                <xdr:row>10</xdr:row>
                <xdr:rowOff>121920</xdr:rowOff>
              </from>
              <to>
                <xdr:col>1</xdr:col>
                <xdr:colOff>121920</xdr:colOff>
                <xdr:row>12</xdr:row>
                <xdr:rowOff>121920</xdr:rowOff>
              </to>
            </anchor>
          </controlPr>
        </control>
      </mc:Choice>
      <mc:Fallback>
        <control shapeId="3080" r:id="rId5" name="Control 8"/>
      </mc:Fallback>
    </mc:AlternateContent>
    <mc:AlternateContent xmlns:mc="http://schemas.openxmlformats.org/markup-compatibility/2006">
      <mc:Choice Requires="x14">
        <control shapeId="3079" r:id="rId7" name="Control 7">
          <controlPr defaultSize="0" r:id="rId6">
            <anchor moveWithCells="1">
              <from>
                <xdr:col>0</xdr:col>
                <xdr:colOff>106680</xdr:colOff>
                <xdr:row>38</xdr:row>
                <xdr:rowOff>68580</xdr:rowOff>
              </from>
              <to>
                <xdr:col>1</xdr:col>
                <xdr:colOff>121920</xdr:colOff>
                <xdr:row>40</xdr:row>
                <xdr:rowOff>68580</xdr:rowOff>
              </to>
            </anchor>
          </controlPr>
        </control>
      </mc:Choice>
      <mc:Fallback>
        <control shapeId="3079" r:id="rId7" name="Control 7"/>
      </mc:Fallback>
    </mc:AlternateContent>
  </control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8">
    <pageSetUpPr fitToPage="1"/>
  </sheetPr>
  <dimension ref="A5:FM86"/>
  <sheetViews>
    <sheetView showGridLines="0" zoomScaleNormal="100" workbookViewId="0"/>
  </sheetViews>
  <sheetFormatPr baseColWidth="10" defaultColWidth="11.44140625" defaultRowHeight="13.2" x14ac:dyDescent="0.25"/>
  <cols>
    <col min="1" max="1" width="25" style="69" customWidth="1"/>
    <col min="2" max="2" width="1.6640625" style="69" customWidth="1"/>
    <col min="3" max="5" width="13.88671875" style="69" customWidth="1"/>
    <col min="6" max="6" width="13.88671875" style="70" customWidth="1"/>
    <col min="7" max="8" width="13.88671875" style="69" customWidth="1"/>
    <col min="9" max="9" width="9.33203125" style="70" customWidth="1"/>
    <col min="10" max="10" width="5.5546875" style="69" bestFit="1" customWidth="1"/>
    <col min="11" max="16384" width="11.44140625" style="69"/>
  </cols>
  <sheetData>
    <row r="5" spans="1:169" x14ac:dyDescent="0.25">
      <c r="I5" s="1037" t="s">
        <v>370</v>
      </c>
    </row>
    <row r="6" spans="1:169" s="53" customFormat="1" ht="33.9" customHeight="1" x14ac:dyDescent="0.25">
      <c r="A6" s="1433" t="s">
        <v>348</v>
      </c>
      <c r="B6" s="1433"/>
      <c r="C6" s="1433"/>
      <c r="D6" s="1433"/>
      <c r="E6" s="1433"/>
      <c r="F6" s="1433"/>
      <c r="G6" s="1433"/>
      <c r="H6" s="1433"/>
      <c r="I6" s="52"/>
    </row>
    <row r="7" spans="1:169" ht="20.25" customHeight="1" thickBot="1" x14ac:dyDescent="0.3">
      <c r="A7" s="50"/>
      <c r="B7" s="51"/>
      <c r="E7" s="51"/>
      <c r="F7" s="71"/>
    </row>
    <row r="8" spans="1:169" ht="34.5" customHeight="1" thickTop="1" x14ac:dyDescent="0.25">
      <c r="A8" s="541" t="s">
        <v>32</v>
      </c>
      <c r="B8" s="542"/>
      <c r="C8" s="543" t="s">
        <v>38</v>
      </c>
      <c r="D8" s="544" t="s">
        <v>137</v>
      </c>
      <c r="E8" s="897" t="s">
        <v>216</v>
      </c>
      <c r="F8" s="757" t="s">
        <v>131</v>
      </c>
      <c r="G8" s="543" t="s">
        <v>82</v>
      </c>
      <c r="H8" s="545" t="s">
        <v>83</v>
      </c>
    </row>
    <row r="9" spans="1:169" ht="4.5" customHeight="1" thickBot="1" x14ac:dyDescent="0.3">
      <c r="A9" s="1437"/>
      <c r="B9" s="1438"/>
      <c r="C9" s="183"/>
      <c r="D9" s="183"/>
      <c r="E9" s="943"/>
      <c r="F9" s="102"/>
      <c r="G9" s="103"/>
      <c r="H9" s="184"/>
    </row>
    <row r="10" spans="1:169" ht="12.75" customHeight="1" thickTop="1" x14ac:dyDescent="0.25">
      <c r="A10" s="1434" t="s">
        <v>1</v>
      </c>
      <c r="B10" s="1435"/>
      <c r="C10" s="1435"/>
      <c r="D10" s="1435"/>
      <c r="E10" s="1435"/>
      <c r="F10" s="1435"/>
      <c r="G10" s="1435"/>
      <c r="H10" s="1436"/>
    </row>
    <row r="11" spans="1:169" ht="12.75" customHeight="1" x14ac:dyDescent="0.25">
      <c r="A11" s="631" t="s">
        <v>65</v>
      </c>
      <c r="B11" s="632"/>
      <c r="C11" s="650">
        <v>735.07646999999986</v>
      </c>
      <c r="D11" s="650">
        <v>1182.1835099999996</v>
      </c>
      <c r="E11" s="650">
        <v>2631.2901600000014</v>
      </c>
      <c r="F11" s="650">
        <v>961.05902999999989</v>
      </c>
      <c r="G11" s="650">
        <v>4774.5327000000016</v>
      </c>
      <c r="H11" s="658">
        <v>6104.9918900000148</v>
      </c>
    </row>
    <row r="12" spans="1:169" ht="12.75" customHeight="1" x14ac:dyDescent="0.25">
      <c r="A12" s="633" t="s">
        <v>24</v>
      </c>
      <c r="B12" s="632"/>
      <c r="C12" s="653">
        <v>282.60189000000003</v>
      </c>
      <c r="D12" s="653">
        <v>665.04079999999999</v>
      </c>
      <c r="E12" s="651">
        <v>2421.1941800000004</v>
      </c>
      <c r="F12" s="651">
        <v>730.42098999999962</v>
      </c>
      <c r="G12" s="653">
        <v>3816.6559699999998</v>
      </c>
      <c r="H12" s="660">
        <v>3881.8593999999998</v>
      </c>
    </row>
    <row r="13" spans="1:169" ht="12.75" customHeight="1" x14ac:dyDescent="0.25">
      <c r="A13" s="634" t="s">
        <v>25</v>
      </c>
      <c r="B13" s="635"/>
      <c r="C13" s="652">
        <v>234.97971000000007</v>
      </c>
      <c r="D13" s="652">
        <v>580.77477999999996</v>
      </c>
      <c r="E13" s="652">
        <v>2279.34258</v>
      </c>
      <c r="F13" s="652">
        <v>658.93978999999922</v>
      </c>
      <c r="G13" s="652">
        <v>3519.0571499999987</v>
      </c>
      <c r="H13" s="658">
        <v>3581.2920699999986</v>
      </c>
    </row>
    <row r="14" spans="1:169" ht="12.75" customHeight="1" x14ac:dyDescent="0.25">
      <c r="A14" s="636" t="s">
        <v>26</v>
      </c>
      <c r="B14" s="637"/>
      <c r="C14" s="653">
        <v>47.622179999999986</v>
      </c>
      <c r="D14" s="653">
        <v>84.266019999999997</v>
      </c>
      <c r="E14" s="653">
        <v>141.85159999999999</v>
      </c>
      <c r="F14" s="653">
        <v>71.481199999999973</v>
      </c>
      <c r="G14" s="653">
        <v>297.59881999999999</v>
      </c>
      <c r="H14" s="659">
        <v>300.56732999999997</v>
      </c>
    </row>
    <row r="15" spans="1:169" ht="12.75" customHeight="1" x14ac:dyDescent="0.25">
      <c r="A15" s="634" t="s">
        <v>87</v>
      </c>
      <c r="B15" s="632"/>
      <c r="C15" s="652">
        <v>227.23066000000006</v>
      </c>
      <c r="D15" s="652">
        <v>549.81150000000002</v>
      </c>
      <c r="E15" s="652">
        <v>2019.9759999999999</v>
      </c>
      <c r="F15" s="652">
        <v>548.68754999999965</v>
      </c>
      <c r="G15" s="652">
        <v>3118.4750499999996</v>
      </c>
      <c r="H15" s="658">
        <v>3161.7594999999997</v>
      </c>
      <c r="I15" s="52"/>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c r="CD15" s="53"/>
      <c r="CE15" s="53"/>
      <c r="CF15" s="53"/>
      <c r="CG15" s="53"/>
      <c r="CH15" s="53"/>
      <c r="CI15" s="53"/>
      <c r="CJ15" s="53"/>
      <c r="CK15" s="53"/>
      <c r="CL15" s="53"/>
      <c r="CM15" s="53"/>
      <c r="CN15" s="53"/>
      <c r="CO15" s="53"/>
      <c r="CP15" s="53"/>
      <c r="CQ15" s="53"/>
      <c r="CR15" s="53"/>
      <c r="CS15" s="53"/>
      <c r="CT15" s="53"/>
      <c r="CU15" s="53"/>
      <c r="CV15" s="53"/>
      <c r="CW15" s="53"/>
      <c r="CX15" s="53"/>
      <c r="CY15" s="53"/>
      <c r="CZ15" s="53"/>
      <c r="DA15" s="53"/>
      <c r="DB15" s="53"/>
      <c r="DC15" s="53"/>
      <c r="DD15" s="53"/>
      <c r="DE15" s="53"/>
      <c r="DF15" s="53"/>
      <c r="DG15" s="53"/>
      <c r="DH15" s="53"/>
      <c r="DI15" s="53"/>
      <c r="DJ15" s="53"/>
      <c r="DK15" s="53"/>
      <c r="DL15" s="53"/>
      <c r="DM15" s="53"/>
      <c r="DN15" s="53"/>
      <c r="DO15" s="53"/>
      <c r="DP15" s="53"/>
      <c r="DQ15" s="53"/>
      <c r="DR15" s="53"/>
      <c r="DS15" s="53"/>
      <c r="DT15" s="53"/>
      <c r="DU15" s="53"/>
      <c r="DV15" s="53"/>
      <c r="DW15" s="53"/>
      <c r="DX15" s="53"/>
      <c r="DY15" s="53"/>
      <c r="DZ15" s="53"/>
      <c r="EA15" s="53"/>
      <c r="EB15" s="53"/>
      <c r="EC15" s="53"/>
      <c r="ED15" s="53"/>
      <c r="EE15" s="53"/>
      <c r="EF15" s="53"/>
      <c r="EG15" s="53"/>
      <c r="EH15" s="53"/>
      <c r="EI15" s="53"/>
      <c r="EJ15" s="53"/>
      <c r="EK15" s="53"/>
      <c r="EL15" s="53"/>
      <c r="EM15" s="53"/>
      <c r="EN15" s="53"/>
      <c r="EO15" s="53"/>
      <c r="EP15" s="53"/>
      <c r="EQ15" s="53"/>
      <c r="ER15" s="53"/>
      <c r="ES15" s="53"/>
      <c r="ET15" s="53"/>
      <c r="EU15" s="53"/>
      <c r="EV15" s="53"/>
      <c r="EW15" s="53"/>
      <c r="EX15" s="53"/>
      <c r="EY15" s="53"/>
      <c r="EZ15" s="53"/>
      <c r="FA15" s="53"/>
      <c r="FB15" s="53"/>
      <c r="FC15" s="53"/>
      <c r="FD15" s="53"/>
      <c r="FE15" s="53"/>
      <c r="FF15" s="53"/>
      <c r="FG15" s="53"/>
      <c r="FH15" s="53"/>
      <c r="FI15" s="53"/>
      <c r="FJ15" s="53"/>
      <c r="FK15" s="53"/>
      <c r="FL15" s="53"/>
      <c r="FM15" s="53"/>
    </row>
    <row r="16" spans="1:169" ht="12.75" customHeight="1" x14ac:dyDescent="0.25">
      <c r="A16" s="561" t="s">
        <v>79</v>
      </c>
      <c r="B16" s="632"/>
      <c r="C16" s="1298">
        <v>38.445236860867013</v>
      </c>
      <c r="D16" s="1298">
        <v>56.255293224315082</v>
      </c>
      <c r="E16" s="1298">
        <v>92.01547654478361</v>
      </c>
      <c r="F16" s="1298">
        <v>76.001678065498197</v>
      </c>
      <c r="G16" s="1298">
        <v>79.937790980047083</v>
      </c>
      <c r="H16" s="1299">
        <v>63.585005024470078</v>
      </c>
      <c r="I16" s="52"/>
      <c r="J16" s="53"/>
      <c r="K16" s="53"/>
      <c r="L16" s="53"/>
      <c r="M16" s="53"/>
      <c r="N16" s="53"/>
      <c r="O16" s="53"/>
      <c r="P16" s="53"/>
      <c r="Q16" s="53"/>
      <c r="R16" s="53"/>
      <c r="S16" s="53"/>
      <c r="T16" s="53"/>
      <c r="U16" s="53"/>
      <c r="V16" s="53"/>
      <c r="W16" s="53"/>
      <c r="X16" s="53"/>
      <c r="Y16" s="53"/>
      <c r="Z16" s="53"/>
      <c r="AA16" s="53"/>
      <c r="AB16" s="53"/>
      <c r="AC16" s="53"/>
      <c r="AD16" s="53"/>
      <c r="AE16" s="53"/>
      <c r="AF16" s="53"/>
      <c r="AG16" s="53"/>
      <c r="AH16" s="53"/>
      <c r="AI16" s="53"/>
      <c r="AJ16" s="53"/>
      <c r="AK16" s="53"/>
      <c r="AL16" s="53"/>
      <c r="AM16" s="53"/>
      <c r="AN16" s="53"/>
      <c r="AO16" s="53"/>
      <c r="AP16" s="53"/>
      <c r="AQ16" s="53"/>
      <c r="AR16" s="53"/>
      <c r="AS16" s="53"/>
      <c r="AT16" s="53"/>
      <c r="AU16" s="53"/>
      <c r="AV16" s="53"/>
      <c r="AW16" s="53"/>
      <c r="AX16" s="53"/>
      <c r="AY16" s="53"/>
      <c r="AZ16" s="53"/>
      <c r="BA16" s="53"/>
      <c r="BB16" s="53"/>
      <c r="BC16" s="53"/>
      <c r="BD16" s="53"/>
      <c r="BE16" s="53"/>
      <c r="BF16" s="53"/>
      <c r="BG16" s="53"/>
      <c r="BH16" s="53"/>
      <c r="BI16" s="53"/>
      <c r="BJ16" s="53"/>
      <c r="BK16" s="53"/>
      <c r="BL16" s="53"/>
      <c r="BM16" s="53"/>
      <c r="BN16" s="53"/>
      <c r="BO16" s="53"/>
      <c r="BP16" s="53"/>
      <c r="BQ16" s="53"/>
      <c r="BR16" s="53"/>
      <c r="BS16" s="53"/>
      <c r="BT16" s="53"/>
      <c r="BU16" s="53"/>
      <c r="BV16" s="53"/>
      <c r="BW16" s="53"/>
      <c r="BX16" s="53"/>
      <c r="BY16" s="53"/>
      <c r="BZ16" s="53"/>
      <c r="CA16" s="53"/>
      <c r="CB16" s="53"/>
      <c r="CC16" s="53"/>
      <c r="CD16" s="53"/>
      <c r="CE16" s="53"/>
      <c r="CF16" s="53"/>
      <c r="CG16" s="53"/>
      <c r="CH16" s="53"/>
      <c r="CI16" s="53"/>
      <c r="CJ16" s="53"/>
      <c r="CK16" s="53"/>
      <c r="CL16" s="53"/>
      <c r="CM16" s="53"/>
      <c r="CN16" s="53"/>
      <c r="CO16" s="53"/>
      <c r="CP16" s="53"/>
      <c r="CQ16" s="53"/>
      <c r="CR16" s="53"/>
      <c r="CS16" s="53"/>
      <c r="CT16" s="53"/>
      <c r="CU16" s="53"/>
      <c r="CV16" s="53"/>
      <c r="CW16" s="53"/>
      <c r="CX16" s="53"/>
      <c r="CY16" s="53"/>
      <c r="CZ16" s="53"/>
      <c r="DA16" s="53"/>
      <c r="DB16" s="53"/>
      <c r="DC16" s="53"/>
      <c r="DD16" s="53"/>
      <c r="DE16" s="53"/>
      <c r="DF16" s="53"/>
      <c r="DG16" s="53"/>
      <c r="DH16" s="53"/>
      <c r="DI16" s="53"/>
      <c r="DJ16" s="53"/>
      <c r="DK16" s="53"/>
      <c r="DL16" s="53"/>
      <c r="DM16" s="53"/>
      <c r="DN16" s="53"/>
      <c r="DO16" s="53"/>
      <c r="DP16" s="53"/>
      <c r="DQ16" s="53"/>
      <c r="DR16" s="53"/>
      <c r="DS16" s="53"/>
      <c r="DT16" s="53"/>
      <c r="DU16" s="53"/>
      <c r="DV16" s="53"/>
      <c r="DW16" s="53"/>
      <c r="DX16" s="53"/>
      <c r="DY16" s="53"/>
      <c r="DZ16" s="53"/>
      <c r="EA16" s="53"/>
      <c r="EB16" s="53"/>
      <c r="EC16" s="53"/>
      <c r="ED16" s="53"/>
      <c r="EE16" s="53"/>
      <c r="EF16" s="53"/>
      <c r="EG16" s="53"/>
      <c r="EH16" s="53"/>
      <c r="EI16" s="53"/>
      <c r="EJ16" s="53"/>
      <c r="EK16" s="53"/>
      <c r="EL16" s="53"/>
      <c r="EM16" s="53"/>
      <c r="EN16" s="53"/>
      <c r="EO16" s="53"/>
      <c r="EP16" s="53"/>
      <c r="EQ16" s="53"/>
      <c r="ER16" s="53"/>
      <c r="ES16" s="53"/>
      <c r="ET16" s="53"/>
      <c r="EU16" s="53"/>
      <c r="EV16" s="53"/>
      <c r="EW16" s="53"/>
      <c r="EX16" s="53"/>
      <c r="EY16" s="53"/>
      <c r="EZ16" s="53"/>
      <c r="FA16" s="53"/>
      <c r="FB16" s="53"/>
      <c r="FC16" s="53"/>
      <c r="FD16" s="53"/>
      <c r="FE16" s="53"/>
      <c r="FF16" s="53"/>
      <c r="FG16" s="53"/>
      <c r="FH16" s="53"/>
      <c r="FI16" s="53"/>
      <c r="FJ16" s="53"/>
      <c r="FK16" s="53"/>
      <c r="FL16" s="53"/>
      <c r="FM16" s="53"/>
    </row>
    <row r="17" spans="1:169" ht="12.75" customHeight="1" x14ac:dyDescent="0.25">
      <c r="A17" s="634" t="s">
        <v>78</v>
      </c>
      <c r="B17" s="632"/>
      <c r="C17" s="1300">
        <v>31.966702729581332</v>
      </c>
      <c r="D17" s="1300">
        <v>49.1272949662443</v>
      </c>
      <c r="E17" s="1300">
        <v>86.624524145980118</v>
      </c>
      <c r="F17" s="1300">
        <v>68.563924736235947</v>
      </c>
      <c r="G17" s="1300">
        <v>73.704744969073047</v>
      </c>
      <c r="H17" s="1301">
        <v>58.661700695559645</v>
      </c>
      <c r="I17" s="52"/>
      <c r="J17" s="53"/>
      <c r="K17" s="53"/>
      <c r="L17" s="53"/>
      <c r="M17" s="53"/>
      <c r="N17" s="53"/>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53"/>
      <c r="DB17" s="53"/>
      <c r="DC17" s="53"/>
      <c r="DD17" s="53"/>
      <c r="DE17" s="53"/>
      <c r="DF17" s="53"/>
      <c r="DG17" s="53"/>
      <c r="DH17" s="53"/>
      <c r="DI17" s="53"/>
      <c r="DJ17" s="53"/>
      <c r="DK17" s="53"/>
      <c r="DL17" s="53"/>
      <c r="DM17" s="53"/>
      <c r="DN17" s="53"/>
      <c r="DO17" s="53"/>
      <c r="DP17" s="53"/>
      <c r="DQ17" s="53"/>
      <c r="DR17" s="53"/>
      <c r="DS17" s="53"/>
      <c r="DT17" s="53"/>
      <c r="DU17" s="53"/>
      <c r="DV17" s="53"/>
      <c r="DW17" s="53"/>
      <c r="DX17" s="53"/>
      <c r="DY17" s="53"/>
      <c r="DZ17" s="53"/>
      <c r="EA17" s="53"/>
      <c r="EB17" s="53"/>
      <c r="EC17" s="53"/>
      <c r="ED17" s="53"/>
      <c r="EE17" s="53"/>
      <c r="EF17" s="53"/>
      <c r="EG17" s="53"/>
      <c r="EH17" s="53"/>
      <c r="EI17" s="53"/>
      <c r="EJ17" s="53"/>
      <c r="EK17" s="53"/>
      <c r="EL17" s="53"/>
      <c r="EM17" s="53"/>
      <c r="EN17" s="53"/>
      <c r="EO17" s="53"/>
      <c r="EP17" s="53"/>
      <c r="EQ17" s="53"/>
      <c r="ER17" s="53"/>
      <c r="ES17" s="53"/>
      <c r="ET17" s="53"/>
      <c r="EU17" s="53"/>
      <c r="EV17" s="53"/>
      <c r="EW17" s="53"/>
      <c r="EX17" s="53"/>
      <c r="EY17" s="53"/>
      <c r="EZ17" s="53"/>
      <c r="FA17" s="53"/>
      <c r="FB17" s="53"/>
      <c r="FC17" s="53"/>
      <c r="FD17" s="53"/>
      <c r="FE17" s="53"/>
      <c r="FF17" s="53"/>
      <c r="FG17" s="53"/>
      <c r="FH17" s="53"/>
      <c r="FI17" s="53"/>
      <c r="FJ17" s="53"/>
      <c r="FK17" s="53"/>
      <c r="FL17" s="53"/>
      <c r="FM17" s="53"/>
    </row>
    <row r="18" spans="1:169" ht="12.75" customHeight="1" x14ac:dyDescent="0.25">
      <c r="A18" s="636" t="s">
        <v>77</v>
      </c>
      <c r="B18" s="632"/>
      <c r="C18" s="1298">
        <v>16.851331036745716</v>
      </c>
      <c r="D18" s="1298">
        <v>12.670804558156432</v>
      </c>
      <c r="E18" s="1298">
        <v>5.8587452907226121</v>
      </c>
      <c r="F18" s="1298">
        <v>9.7863014588340356</v>
      </c>
      <c r="G18" s="1298">
        <v>7.7973708487013571</v>
      </c>
      <c r="H18" s="1299">
        <v>7.7428700792202818</v>
      </c>
      <c r="I18" s="52"/>
      <c r="J18" s="53"/>
      <c r="K18" s="53"/>
      <c r="L18" s="53"/>
      <c r="M18" s="53"/>
      <c r="N18" s="53"/>
      <c r="O18" s="53"/>
      <c r="P18" s="53"/>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53"/>
      <c r="DB18" s="53"/>
      <c r="DC18" s="53"/>
      <c r="DD18" s="53"/>
      <c r="DE18" s="53"/>
      <c r="DF18" s="53"/>
      <c r="DG18" s="53"/>
      <c r="DH18" s="53"/>
      <c r="DI18" s="53"/>
      <c r="DJ18" s="53"/>
      <c r="DK18" s="53"/>
      <c r="DL18" s="53"/>
      <c r="DM18" s="53"/>
      <c r="DN18" s="53"/>
      <c r="DO18" s="53"/>
      <c r="DP18" s="53"/>
      <c r="DQ18" s="53"/>
      <c r="DR18" s="53"/>
      <c r="DS18" s="53"/>
      <c r="DT18" s="53"/>
      <c r="DU18" s="53"/>
      <c r="DV18" s="53"/>
      <c r="DW18" s="53"/>
      <c r="DX18" s="53"/>
      <c r="DY18" s="53"/>
      <c r="DZ18" s="53"/>
      <c r="EA18" s="53"/>
      <c r="EB18" s="53"/>
      <c r="EC18" s="53"/>
      <c r="ED18" s="53"/>
      <c r="EE18" s="53"/>
      <c r="EF18" s="53"/>
      <c r="EG18" s="53"/>
      <c r="EH18" s="53"/>
      <c r="EI18" s="53"/>
      <c r="EJ18" s="53"/>
      <c r="EK18" s="53"/>
      <c r="EL18" s="53"/>
      <c r="EM18" s="53"/>
      <c r="EN18" s="53"/>
      <c r="EO18" s="53"/>
      <c r="EP18" s="53"/>
      <c r="EQ18" s="53"/>
      <c r="ER18" s="53"/>
      <c r="ES18" s="53"/>
      <c r="ET18" s="53"/>
      <c r="EU18" s="53"/>
      <c r="EV18" s="53"/>
      <c r="EW18" s="53"/>
      <c r="EX18" s="53"/>
      <c r="EY18" s="53"/>
      <c r="EZ18" s="53"/>
      <c r="FA18" s="53"/>
      <c r="FB18" s="53"/>
      <c r="FC18" s="53"/>
      <c r="FD18" s="53"/>
      <c r="FE18" s="53"/>
      <c r="FF18" s="53"/>
      <c r="FG18" s="53"/>
      <c r="FH18" s="53"/>
      <c r="FI18" s="53"/>
      <c r="FJ18" s="53"/>
      <c r="FK18" s="53"/>
      <c r="FL18" s="53"/>
      <c r="FM18" s="53"/>
    </row>
    <row r="19" spans="1:169" ht="12.75" customHeight="1" x14ac:dyDescent="0.25">
      <c r="A19" s="631" t="s">
        <v>102</v>
      </c>
      <c r="B19" s="632"/>
      <c r="C19" s="1302">
        <v>96.70224718551232</v>
      </c>
      <c r="D19" s="1302">
        <v>94.668625245745005</v>
      </c>
      <c r="E19" s="1302">
        <v>88.620991759825756</v>
      </c>
      <c r="F19" s="1302">
        <v>83.268237603317345</v>
      </c>
      <c r="G19" s="1302">
        <v>88.616777650229423</v>
      </c>
      <c r="H19" s="1301">
        <v>88.285441069876242</v>
      </c>
      <c r="I19" s="52"/>
      <c r="J19" s="92"/>
      <c r="K19" s="53"/>
      <c r="L19" s="53"/>
      <c r="M19" s="53"/>
      <c r="N19" s="53"/>
      <c r="O19" s="53"/>
      <c r="P19" s="53"/>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53"/>
      <c r="DB19" s="53"/>
      <c r="DC19" s="53"/>
      <c r="DD19" s="53"/>
      <c r="DE19" s="53"/>
      <c r="DF19" s="53"/>
      <c r="DG19" s="53"/>
      <c r="DH19" s="53"/>
      <c r="DI19" s="53"/>
      <c r="DJ19" s="53"/>
      <c r="DK19" s="53"/>
      <c r="DL19" s="53"/>
      <c r="DM19" s="53"/>
      <c r="DN19" s="53"/>
      <c r="DO19" s="53"/>
      <c r="DP19" s="53"/>
      <c r="DQ19" s="53"/>
      <c r="DR19" s="53"/>
      <c r="DS19" s="53"/>
      <c r="DT19" s="53"/>
      <c r="DU19" s="53"/>
      <c r="DV19" s="53"/>
      <c r="DW19" s="53"/>
      <c r="DX19" s="53"/>
      <c r="DY19" s="53"/>
      <c r="DZ19" s="53"/>
      <c r="EA19" s="53"/>
      <c r="EB19" s="53"/>
      <c r="EC19" s="53"/>
      <c r="ED19" s="53"/>
      <c r="EE19" s="53"/>
      <c r="EF19" s="53"/>
      <c r="EG19" s="53"/>
      <c r="EH19" s="53"/>
      <c r="EI19" s="53"/>
      <c r="EJ19" s="53"/>
      <c r="EK19" s="53"/>
      <c r="EL19" s="53"/>
      <c r="EM19" s="53"/>
      <c r="EN19" s="53"/>
      <c r="EO19" s="53"/>
      <c r="EP19" s="53"/>
      <c r="EQ19" s="53"/>
      <c r="ER19" s="53"/>
      <c r="ES19" s="53"/>
      <c r="ET19" s="53"/>
      <c r="EU19" s="53"/>
      <c r="EV19" s="53"/>
      <c r="EW19" s="53"/>
      <c r="EX19" s="53"/>
      <c r="EY19" s="53"/>
      <c r="EZ19" s="53"/>
      <c r="FA19" s="53"/>
      <c r="FB19" s="53"/>
      <c r="FC19" s="53"/>
      <c r="FD19" s="53"/>
      <c r="FE19" s="53"/>
      <c r="FF19" s="53"/>
      <c r="FG19" s="53"/>
      <c r="FH19" s="53"/>
      <c r="FI19" s="53"/>
      <c r="FJ19" s="53"/>
      <c r="FK19" s="53"/>
      <c r="FL19" s="53"/>
      <c r="FM19" s="53"/>
    </row>
    <row r="20" spans="1:169" ht="12.75" customHeight="1" x14ac:dyDescent="0.25">
      <c r="A20" s="633" t="s">
        <v>86</v>
      </c>
      <c r="B20" s="632"/>
      <c r="C20" s="1298">
        <v>39.790607482282532</v>
      </c>
      <c r="D20" s="1298">
        <v>27.911689733663263</v>
      </c>
      <c r="E20" s="1298">
        <v>8.2288695509253582</v>
      </c>
      <c r="F20" s="1298">
        <v>6.2052601703829486</v>
      </c>
      <c r="G20" s="1298">
        <v>11.343055638684689</v>
      </c>
      <c r="H20" s="1299">
        <v>11.314968769762539</v>
      </c>
      <c r="I20" s="52"/>
      <c r="J20" s="92"/>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3"/>
      <c r="BN20" s="53"/>
      <c r="BO20" s="53"/>
      <c r="BP20" s="53"/>
      <c r="BQ20" s="53"/>
      <c r="BR20" s="53"/>
      <c r="BS20" s="53"/>
      <c r="BT20" s="53"/>
      <c r="BU20" s="53"/>
      <c r="BV20" s="53"/>
      <c r="BW20" s="53"/>
      <c r="BX20" s="53"/>
      <c r="BY20" s="53"/>
      <c r="BZ20" s="53"/>
      <c r="CA20" s="53"/>
      <c r="CB20" s="53"/>
      <c r="CC20" s="53"/>
      <c r="CD20" s="53"/>
      <c r="CE20" s="53"/>
      <c r="CF20" s="53"/>
      <c r="CG20" s="53"/>
      <c r="CH20" s="53"/>
      <c r="CI20" s="53"/>
      <c r="CJ20" s="53"/>
      <c r="CK20" s="53"/>
      <c r="CL20" s="53"/>
      <c r="CM20" s="53"/>
      <c r="CN20" s="53"/>
      <c r="CO20" s="53"/>
      <c r="CP20" s="53"/>
      <c r="CQ20" s="53"/>
      <c r="CR20" s="53"/>
      <c r="CS20" s="53"/>
      <c r="CT20" s="53"/>
      <c r="CU20" s="53"/>
      <c r="CV20" s="53"/>
      <c r="CW20" s="53"/>
      <c r="CX20" s="53"/>
      <c r="CY20" s="53"/>
      <c r="CZ20" s="53"/>
      <c r="DA20" s="53"/>
      <c r="DB20" s="53"/>
      <c r="DC20" s="53"/>
      <c r="DD20" s="53"/>
      <c r="DE20" s="53"/>
      <c r="DF20" s="53"/>
      <c r="DG20" s="53"/>
      <c r="DH20" s="53"/>
      <c r="DI20" s="53"/>
      <c r="DJ20" s="53"/>
      <c r="DK20" s="53"/>
      <c r="DL20" s="53"/>
      <c r="DM20" s="53"/>
      <c r="DN20" s="53"/>
      <c r="DO20" s="53"/>
      <c r="DP20" s="53"/>
      <c r="DQ20" s="53"/>
      <c r="DR20" s="53"/>
      <c r="DS20" s="53"/>
      <c r="DT20" s="53"/>
      <c r="DU20" s="53"/>
      <c r="DV20" s="53"/>
      <c r="DW20" s="53"/>
      <c r="DX20" s="53"/>
      <c r="DY20" s="53"/>
      <c r="DZ20" s="53"/>
      <c r="EA20" s="53"/>
      <c r="EB20" s="53"/>
      <c r="EC20" s="53"/>
      <c r="ED20" s="53"/>
      <c r="EE20" s="53"/>
      <c r="EF20" s="53"/>
      <c r="EG20" s="53"/>
      <c r="EH20" s="53"/>
      <c r="EI20" s="53"/>
      <c r="EJ20" s="53"/>
      <c r="EK20" s="53"/>
      <c r="EL20" s="53"/>
      <c r="EM20" s="53"/>
      <c r="EN20" s="53"/>
      <c r="EO20" s="53"/>
      <c r="EP20" s="53"/>
      <c r="EQ20" s="53"/>
      <c r="ER20" s="53"/>
      <c r="ES20" s="53"/>
      <c r="ET20" s="53"/>
      <c r="EU20" s="53"/>
      <c r="EV20" s="53"/>
      <c r="EW20" s="53"/>
      <c r="EX20" s="53"/>
      <c r="EY20" s="53"/>
      <c r="EZ20" s="53"/>
      <c r="FA20" s="53"/>
      <c r="FB20" s="53"/>
      <c r="FC20" s="53"/>
      <c r="FD20" s="53"/>
      <c r="FE20" s="53"/>
      <c r="FF20" s="53"/>
      <c r="FG20" s="53"/>
      <c r="FH20" s="53"/>
      <c r="FI20" s="53"/>
      <c r="FJ20" s="53"/>
      <c r="FK20" s="53"/>
      <c r="FL20" s="53"/>
      <c r="FM20" s="53"/>
    </row>
    <row r="21" spans="1:169" ht="3.75" customHeight="1" x14ac:dyDescent="0.25">
      <c r="A21" s="638"/>
      <c r="B21" s="632"/>
      <c r="C21" s="1303"/>
      <c r="D21" s="1304"/>
      <c r="E21" s="1305"/>
      <c r="F21" s="1303"/>
      <c r="G21" s="1303"/>
      <c r="H21" s="1306"/>
      <c r="I21" s="52"/>
      <c r="J21" s="125"/>
      <c r="K21" s="52"/>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53"/>
      <c r="CD21" s="53"/>
      <c r="CE21" s="53"/>
      <c r="CF21" s="53"/>
      <c r="CG21" s="53"/>
      <c r="CH21" s="53"/>
      <c r="CI21" s="53"/>
      <c r="CJ21" s="53"/>
      <c r="CK21" s="53"/>
      <c r="CL21" s="53"/>
      <c r="CM21" s="53"/>
      <c r="CN21" s="53"/>
      <c r="CO21" s="53"/>
      <c r="CP21" s="53"/>
      <c r="CQ21" s="53"/>
      <c r="CR21" s="53"/>
      <c r="CS21" s="53"/>
      <c r="CT21" s="53"/>
      <c r="CU21" s="53"/>
      <c r="CV21" s="53"/>
      <c r="CW21" s="53"/>
      <c r="CX21" s="53"/>
      <c r="CY21" s="53"/>
      <c r="CZ21" s="53"/>
      <c r="DA21" s="53"/>
      <c r="DB21" s="53"/>
      <c r="DC21" s="53"/>
      <c r="DD21" s="53"/>
      <c r="DE21" s="53"/>
      <c r="DF21" s="53"/>
      <c r="DG21" s="53"/>
      <c r="DH21" s="53"/>
      <c r="DI21" s="53"/>
      <c r="DJ21" s="53"/>
      <c r="DK21" s="53"/>
      <c r="DL21" s="53"/>
      <c r="DM21" s="53"/>
      <c r="DN21" s="53"/>
      <c r="DO21" s="53"/>
      <c r="DP21" s="53"/>
      <c r="DQ21" s="53"/>
      <c r="DR21" s="53"/>
      <c r="DS21" s="53"/>
      <c r="DT21" s="53"/>
      <c r="DU21" s="53"/>
      <c r="DV21" s="53"/>
      <c r="DW21" s="53"/>
      <c r="DX21" s="53"/>
      <c r="DY21" s="53"/>
      <c r="DZ21" s="53"/>
      <c r="EA21" s="53"/>
      <c r="EB21" s="53"/>
      <c r="EC21" s="53"/>
      <c r="ED21" s="53"/>
      <c r="EE21" s="53"/>
      <c r="EF21" s="53"/>
      <c r="EG21" s="53"/>
      <c r="EH21" s="53"/>
      <c r="EI21" s="53"/>
      <c r="EJ21" s="53"/>
      <c r="EK21" s="53"/>
      <c r="EL21" s="53"/>
      <c r="EM21" s="53"/>
      <c r="EN21" s="53"/>
      <c r="EO21" s="53"/>
      <c r="EP21" s="53"/>
      <c r="EQ21" s="53"/>
      <c r="ER21" s="53"/>
      <c r="ES21" s="53"/>
      <c r="ET21" s="53"/>
      <c r="EU21" s="53"/>
      <c r="EV21" s="53"/>
      <c r="EW21" s="53"/>
      <c r="EX21" s="53"/>
      <c r="EY21" s="53"/>
      <c r="EZ21" s="53"/>
      <c r="FA21" s="53"/>
      <c r="FB21" s="53"/>
      <c r="FC21" s="53"/>
      <c r="FD21" s="53"/>
      <c r="FE21" s="53"/>
      <c r="FF21" s="53"/>
      <c r="FG21" s="53"/>
      <c r="FH21" s="53"/>
      <c r="FI21" s="53"/>
      <c r="FJ21" s="53"/>
      <c r="FK21" s="53"/>
      <c r="FL21" s="53"/>
      <c r="FM21" s="53"/>
    </row>
    <row r="22" spans="1:169" ht="12.75" customHeight="1" x14ac:dyDescent="0.25">
      <c r="A22" s="1439" t="s">
        <v>17</v>
      </c>
      <c r="B22" s="1440"/>
      <c r="C22" s="1440"/>
      <c r="D22" s="1440"/>
      <c r="E22" s="1440"/>
      <c r="F22" s="1440"/>
      <c r="G22" s="1440"/>
      <c r="H22" s="1441"/>
      <c r="I22" s="52"/>
      <c r="J22" s="52"/>
      <c r="K22" s="52"/>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53"/>
      <c r="CS22" s="53"/>
      <c r="CT22" s="53"/>
      <c r="CU22" s="53"/>
      <c r="CV22" s="53"/>
      <c r="CW22" s="53"/>
      <c r="CX22" s="53"/>
      <c r="CY22" s="53"/>
      <c r="CZ22" s="53"/>
      <c r="DA22" s="53"/>
      <c r="DB22" s="53"/>
      <c r="DC22" s="53"/>
      <c r="DD22" s="53"/>
      <c r="DE22" s="53"/>
      <c r="DF22" s="53"/>
      <c r="DG22" s="53"/>
      <c r="DH22" s="53"/>
      <c r="DI22" s="53"/>
      <c r="DJ22" s="53"/>
      <c r="DK22" s="53"/>
      <c r="DL22" s="53"/>
      <c r="DM22" s="53"/>
      <c r="DN22" s="53"/>
      <c r="DO22" s="53"/>
      <c r="DP22" s="53"/>
      <c r="DQ22" s="53"/>
      <c r="DR22" s="53"/>
      <c r="DS22" s="53"/>
      <c r="DT22" s="53"/>
      <c r="DU22" s="53"/>
      <c r="DV22" s="53"/>
      <c r="DW22" s="53"/>
      <c r="DX22" s="53"/>
      <c r="DY22" s="53"/>
      <c r="DZ22" s="53"/>
      <c r="EA22" s="53"/>
      <c r="EB22" s="53"/>
      <c r="EC22" s="53"/>
      <c r="ED22" s="53"/>
      <c r="EE22" s="53"/>
      <c r="EF22" s="53"/>
      <c r="EG22" s="53"/>
      <c r="EH22" s="53"/>
      <c r="EI22" s="53"/>
      <c r="EJ22" s="53"/>
      <c r="EK22" s="53"/>
      <c r="EL22" s="53"/>
      <c r="EM22" s="53"/>
      <c r="EN22" s="53"/>
      <c r="EO22" s="53"/>
      <c r="EP22" s="53"/>
      <c r="EQ22" s="53"/>
      <c r="ER22" s="53"/>
      <c r="ES22" s="53"/>
      <c r="ET22" s="53"/>
      <c r="EU22" s="53"/>
      <c r="EV22" s="53"/>
      <c r="EW22" s="53"/>
      <c r="EX22" s="53"/>
      <c r="EY22" s="53"/>
      <c r="EZ22" s="53"/>
      <c r="FA22" s="53"/>
      <c r="FB22" s="53"/>
      <c r="FC22" s="53"/>
      <c r="FD22" s="53"/>
      <c r="FE22" s="53"/>
      <c r="FF22" s="53"/>
      <c r="FG22" s="53"/>
      <c r="FH22" s="53"/>
      <c r="FI22" s="53"/>
      <c r="FJ22" s="53"/>
      <c r="FK22" s="53"/>
      <c r="FL22" s="53"/>
      <c r="FM22" s="53"/>
    </row>
    <row r="23" spans="1:169" ht="12.75" customHeight="1" x14ac:dyDescent="0.25">
      <c r="A23" s="634" t="s">
        <v>65</v>
      </c>
      <c r="B23" s="641"/>
      <c r="C23" s="650">
        <v>378.74350000000015</v>
      </c>
      <c r="D23" s="650">
        <v>599.82157000000018</v>
      </c>
      <c r="E23" s="650">
        <v>1285.5660599999999</v>
      </c>
      <c r="F23" s="650">
        <v>454.03308000000015</v>
      </c>
      <c r="G23" s="650">
        <v>2339.4207100000003</v>
      </c>
      <c r="H23" s="658">
        <v>2899.1799300000002</v>
      </c>
    </row>
    <row r="24" spans="1:169" ht="12.75" customHeight="1" x14ac:dyDescent="0.25">
      <c r="A24" s="636" t="s">
        <v>24</v>
      </c>
      <c r="B24" s="642"/>
      <c r="C24" s="653">
        <v>146.74061000000003</v>
      </c>
      <c r="D24" s="653">
        <v>338.78194999999999</v>
      </c>
      <c r="E24" s="651">
        <v>1223.5611899999997</v>
      </c>
      <c r="F24" s="651">
        <v>370.84100000000012</v>
      </c>
      <c r="G24" s="653">
        <v>1933.1841399999998</v>
      </c>
      <c r="H24" s="660">
        <v>1963.0684799999999</v>
      </c>
    </row>
    <row r="25" spans="1:169" ht="12.75" customHeight="1" x14ac:dyDescent="0.25">
      <c r="A25" s="634" t="s">
        <v>25</v>
      </c>
      <c r="B25" s="642"/>
      <c r="C25" s="652">
        <v>127.87357999999999</v>
      </c>
      <c r="D25" s="652">
        <v>294.00614000000002</v>
      </c>
      <c r="E25" s="652">
        <v>1159.9136399999998</v>
      </c>
      <c r="F25" s="652">
        <v>335.89479000000006</v>
      </c>
      <c r="G25" s="652">
        <v>1789.81457</v>
      </c>
      <c r="H25" s="658">
        <v>1819.6989100000001</v>
      </c>
    </row>
    <row r="26" spans="1:169" ht="12.75" customHeight="1" x14ac:dyDescent="0.25">
      <c r="A26" s="636" t="s">
        <v>26</v>
      </c>
      <c r="B26" s="643"/>
      <c r="C26" s="653">
        <v>18.86703</v>
      </c>
      <c r="D26" s="653">
        <v>44.775809999999993</v>
      </c>
      <c r="E26" s="653">
        <v>63.647550000000003</v>
      </c>
      <c r="F26" s="653">
        <v>34.946210000000001</v>
      </c>
      <c r="G26" s="653">
        <v>143.36957000000001</v>
      </c>
      <c r="H26" s="659">
        <v>143.36957000000001</v>
      </c>
    </row>
    <row r="27" spans="1:169" ht="12.75" customHeight="1" x14ac:dyDescent="0.25">
      <c r="A27" s="631" t="s">
        <v>87</v>
      </c>
      <c r="B27" s="642"/>
      <c r="C27" s="652">
        <v>123.33636999999997</v>
      </c>
      <c r="D27" s="652">
        <v>272.74307999999996</v>
      </c>
      <c r="E27" s="652">
        <v>1001.8673999999997</v>
      </c>
      <c r="F27" s="652">
        <v>261.66491000000002</v>
      </c>
      <c r="G27" s="652">
        <v>1536.27539</v>
      </c>
      <c r="H27" s="658">
        <v>1553.6159</v>
      </c>
      <c r="I27" s="52"/>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53"/>
      <c r="CS27" s="53"/>
      <c r="CT27" s="53"/>
      <c r="CU27" s="53"/>
      <c r="CV27" s="53"/>
      <c r="CW27" s="53"/>
      <c r="CX27" s="53"/>
      <c r="CY27" s="53"/>
      <c r="CZ27" s="53"/>
      <c r="DA27" s="53"/>
      <c r="DB27" s="53"/>
      <c r="DC27" s="53"/>
      <c r="DD27" s="53"/>
      <c r="DE27" s="53"/>
      <c r="DF27" s="53"/>
      <c r="DG27" s="53"/>
      <c r="DH27" s="53"/>
      <c r="DI27" s="53"/>
      <c r="DJ27" s="53"/>
      <c r="DK27" s="53"/>
      <c r="DL27" s="53"/>
      <c r="DM27" s="53"/>
      <c r="DN27" s="53"/>
      <c r="DO27" s="53"/>
      <c r="DP27" s="53"/>
      <c r="DQ27" s="53"/>
      <c r="DR27" s="53"/>
      <c r="DS27" s="53"/>
      <c r="DT27" s="53"/>
      <c r="DU27" s="53"/>
      <c r="DV27" s="53"/>
      <c r="DW27" s="53"/>
      <c r="DX27" s="53"/>
      <c r="DY27" s="53"/>
      <c r="DZ27" s="53"/>
      <c r="EA27" s="53"/>
      <c r="EB27" s="53"/>
      <c r="EC27" s="53"/>
      <c r="ED27" s="53"/>
      <c r="EE27" s="53"/>
      <c r="EF27" s="53"/>
      <c r="EG27" s="53"/>
      <c r="EH27" s="53"/>
      <c r="EI27" s="53"/>
      <c r="EJ27" s="53"/>
      <c r="EK27" s="53"/>
      <c r="EL27" s="53"/>
      <c r="EM27" s="53"/>
      <c r="EN27" s="53"/>
      <c r="EO27" s="53"/>
      <c r="EP27" s="53"/>
      <c r="EQ27" s="53"/>
      <c r="ER27" s="53"/>
      <c r="ES27" s="53"/>
      <c r="ET27" s="53"/>
      <c r="EU27" s="53"/>
      <c r="EV27" s="53"/>
      <c r="EW27" s="53"/>
      <c r="EX27" s="53"/>
      <c r="EY27" s="53"/>
      <c r="EZ27" s="53"/>
      <c r="FA27" s="53"/>
      <c r="FB27" s="53"/>
      <c r="FC27" s="53"/>
      <c r="FD27" s="53"/>
      <c r="FE27" s="53"/>
      <c r="FF27" s="53"/>
      <c r="FG27" s="53"/>
      <c r="FH27" s="53"/>
      <c r="FI27" s="53"/>
      <c r="FJ27" s="53"/>
      <c r="FK27" s="53"/>
      <c r="FL27" s="53"/>
      <c r="FM27" s="53"/>
    </row>
    <row r="28" spans="1:169" ht="12.75" customHeight="1" x14ac:dyDescent="0.25">
      <c r="A28" s="561" t="s">
        <v>79</v>
      </c>
      <c r="B28" s="642"/>
      <c r="C28" s="1298">
        <v>38.744060294104052</v>
      </c>
      <c r="D28" s="1298">
        <v>56.480454679213999</v>
      </c>
      <c r="E28" s="1298">
        <v>95.176842954301378</v>
      </c>
      <c r="F28" s="1298">
        <v>81.677088374265594</v>
      </c>
      <c r="G28" s="1298">
        <v>82.635163984677192</v>
      </c>
      <c r="H28" s="1299">
        <v>67.71116410149817</v>
      </c>
    </row>
    <row r="29" spans="1:169" ht="12.75" customHeight="1" x14ac:dyDescent="0.25">
      <c r="A29" s="631" t="s">
        <v>78</v>
      </c>
      <c r="B29" s="642"/>
      <c r="C29" s="1300">
        <v>33.762580743959944</v>
      </c>
      <c r="D29" s="1300">
        <v>49.015599755774026</v>
      </c>
      <c r="E29" s="1300">
        <v>90.22590717741879</v>
      </c>
      <c r="F29" s="1300">
        <v>73.980246108939895</v>
      </c>
      <c r="G29" s="1300">
        <v>76.506742132756429</v>
      </c>
      <c r="H29" s="1301">
        <v>62.765987414930812</v>
      </c>
      <c r="I29" s="52"/>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c r="CP29" s="53"/>
      <c r="CQ29" s="53"/>
      <c r="CR29" s="53"/>
      <c r="CS29" s="53"/>
      <c r="CT29" s="53"/>
      <c r="CU29" s="53"/>
      <c r="CV29" s="53"/>
      <c r="CW29" s="53"/>
      <c r="CX29" s="53"/>
      <c r="CY29" s="53"/>
      <c r="CZ29" s="53"/>
      <c r="DA29" s="53"/>
      <c r="DB29" s="53"/>
      <c r="DC29" s="53"/>
      <c r="DD29" s="53"/>
      <c r="DE29" s="53"/>
      <c r="DF29" s="53"/>
      <c r="DG29" s="53"/>
      <c r="DH29" s="53"/>
      <c r="DI29" s="53"/>
      <c r="DJ29" s="53"/>
      <c r="DK29" s="53"/>
      <c r="DL29" s="53"/>
      <c r="DM29" s="53"/>
      <c r="DN29" s="53"/>
      <c r="DO29" s="53"/>
      <c r="DP29" s="53"/>
      <c r="DQ29" s="53"/>
      <c r="DR29" s="53"/>
      <c r="DS29" s="53"/>
      <c r="DT29" s="53"/>
      <c r="DU29" s="53"/>
      <c r="DV29" s="53"/>
      <c r="DW29" s="53"/>
      <c r="DX29" s="53"/>
      <c r="DY29" s="53"/>
      <c r="DZ29" s="53"/>
      <c r="EA29" s="53"/>
      <c r="EB29" s="53"/>
      <c r="EC29" s="53"/>
      <c r="ED29" s="53"/>
      <c r="EE29" s="53"/>
      <c r="EF29" s="53"/>
      <c r="EG29" s="53"/>
      <c r="EH29" s="53"/>
      <c r="EI29" s="53"/>
      <c r="EJ29" s="53"/>
      <c r="EK29" s="53"/>
      <c r="EL29" s="53"/>
      <c r="EM29" s="53"/>
      <c r="EN29" s="53"/>
      <c r="EO29" s="53"/>
      <c r="EP29" s="53"/>
      <c r="EQ29" s="53"/>
      <c r="ER29" s="53"/>
      <c r="ES29" s="53"/>
      <c r="ET29" s="53"/>
      <c r="EU29" s="53"/>
      <c r="EV29" s="53"/>
      <c r="EW29" s="53"/>
      <c r="EX29" s="53"/>
      <c r="EY29" s="53"/>
      <c r="EZ29" s="53"/>
      <c r="FA29" s="53"/>
      <c r="FB29" s="53"/>
      <c r="FC29" s="53"/>
      <c r="FD29" s="53"/>
      <c r="FE29" s="53"/>
      <c r="FF29" s="53"/>
      <c r="FG29" s="53"/>
      <c r="FH29" s="53"/>
      <c r="FI29" s="53"/>
      <c r="FJ29" s="53"/>
      <c r="FK29" s="53"/>
      <c r="FL29" s="53"/>
      <c r="FM29" s="53"/>
    </row>
    <row r="30" spans="1:169" ht="12.75" customHeight="1" x14ac:dyDescent="0.25">
      <c r="A30" s="633" t="s">
        <v>77</v>
      </c>
      <c r="B30" s="642"/>
      <c r="C30" s="1298">
        <v>12.857401914848246</v>
      </c>
      <c r="D30" s="1298">
        <v>13.21670472703755</v>
      </c>
      <c r="E30" s="1298">
        <v>5.2018281161729245</v>
      </c>
      <c r="F30" s="1298">
        <v>9.4235022556836991</v>
      </c>
      <c r="G30" s="1298">
        <v>7.4162397173401198</v>
      </c>
      <c r="H30" s="1299">
        <v>7.3033402278457462</v>
      </c>
      <c r="I30" s="52"/>
      <c r="J30" s="92"/>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c r="CN30" s="53"/>
      <c r="CO30" s="53"/>
      <c r="CP30" s="53"/>
      <c r="CQ30" s="53"/>
      <c r="CR30" s="53"/>
      <c r="CS30" s="53"/>
      <c r="CT30" s="53"/>
      <c r="CU30" s="53"/>
      <c r="CV30" s="53"/>
      <c r="CW30" s="53"/>
      <c r="CX30" s="53"/>
      <c r="CY30" s="53"/>
      <c r="CZ30" s="53"/>
      <c r="DA30" s="53"/>
      <c r="DB30" s="53"/>
      <c r="DC30" s="53"/>
      <c r="DD30" s="53"/>
      <c r="DE30" s="53"/>
      <c r="DF30" s="53"/>
      <c r="DG30" s="53"/>
      <c r="DH30" s="53"/>
      <c r="DI30" s="53"/>
      <c r="DJ30" s="53"/>
      <c r="DK30" s="53"/>
      <c r="DL30" s="53"/>
      <c r="DM30" s="53"/>
      <c r="DN30" s="53"/>
      <c r="DO30" s="53"/>
      <c r="DP30" s="53"/>
      <c r="DQ30" s="53"/>
      <c r="DR30" s="53"/>
      <c r="DS30" s="53"/>
      <c r="DT30" s="53"/>
      <c r="DU30" s="53"/>
      <c r="DV30" s="53"/>
      <c r="DW30" s="53"/>
      <c r="DX30" s="53"/>
      <c r="DY30" s="53"/>
      <c r="DZ30" s="53"/>
      <c r="EA30" s="53"/>
      <c r="EB30" s="53"/>
      <c r="EC30" s="53"/>
      <c r="ED30" s="53"/>
      <c r="EE30" s="53"/>
      <c r="EF30" s="53"/>
      <c r="EG30" s="53"/>
      <c r="EH30" s="53"/>
      <c r="EI30" s="53"/>
      <c r="EJ30" s="53"/>
      <c r="EK30" s="53"/>
      <c r="EL30" s="53"/>
      <c r="EM30" s="53"/>
      <c r="EN30" s="53"/>
      <c r="EO30" s="53"/>
      <c r="EP30" s="53"/>
      <c r="EQ30" s="53"/>
      <c r="ER30" s="53"/>
      <c r="ES30" s="53"/>
      <c r="ET30" s="53"/>
      <c r="EU30" s="53"/>
      <c r="EV30" s="53"/>
      <c r="EW30" s="53"/>
      <c r="EX30" s="53"/>
      <c r="EY30" s="53"/>
      <c r="EZ30" s="53"/>
      <c r="FA30" s="53"/>
      <c r="FB30" s="53"/>
      <c r="FC30" s="53"/>
      <c r="FD30" s="53"/>
      <c r="FE30" s="53"/>
      <c r="FF30" s="53"/>
      <c r="FG30" s="53"/>
      <c r="FH30" s="53"/>
      <c r="FI30" s="53"/>
      <c r="FJ30" s="53"/>
      <c r="FK30" s="53"/>
      <c r="FL30" s="53"/>
      <c r="FM30" s="53"/>
    </row>
    <row r="31" spans="1:169" ht="12.75" customHeight="1" x14ac:dyDescent="0.25">
      <c r="A31" s="634" t="s">
        <v>102</v>
      </c>
      <c r="B31" s="642"/>
      <c r="C31" s="1302">
        <v>96.451800285876089</v>
      </c>
      <c r="D31" s="1302">
        <v>92.767817706119999</v>
      </c>
      <c r="E31" s="1302">
        <v>86.374309728782904</v>
      </c>
      <c r="F31" s="1302">
        <v>77.900854014437073</v>
      </c>
      <c r="G31" s="1302">
        <v>85.834332547644863</v>
      </c>
      <c r="H31" s="1301">
        <v>85.377635358368153</v>
      </c>
      <c r="J31" s="92"/>
    </row>
    <row r="32" spans="1:169" ht="12.75" customHeight="1" x14ac:dyDescent="0.25">
      <c r="A32" s="636" t="s">
        <v>86</v>
      </c>
      <c r="B32" s="641"/>
      <c r="C32" s="1298">
        <v>38.77986679841478</v>
      </c>
      <c r="D32" s="1298">
        <v>26.177423089891043</v>
      </c>
      <c r="E32" s="1298">
        <v>5.8712300649766638</v>
      </c>
      <c r="F32" s="1298">
        <v>4.5199449937708494</v>
      </c>
      <c r="G32" s="1298">
        <v>9.2461391313441528</v>
      </c>
      <c r="H32" s="1299">
        <v>9.240113338180949</v>
      </c>
    </row>
    <row r="33" spans="1:169" ht="3.75" customHeight="1" thickBot="1" x14ac:dyDescent="0.3">
      <c r="A33" s="644"/>
      <c r="B33" s="645"/>
      <c r="C33" s="645"/>
      <c r="D33" s="645"/>
      <c r="E33" s="645"/>
      <c r="F33" s="645"/>
      <c r="G33" s="645"/>
      <c r="H33" s="646"/>
    </row>
    <row r="34" spans="1:169" ht="12.75" customHeight="1" thickTop="1" x14ac:dyDescent="0.25">
      <c r="A34" s="1434" t="s">
        <v>18</v>
      </c>
      <c r="B34" s="1435"/>
      <c r="C34" s="1435"/>
      <c r="D34" s="1435"/>
      <c r="E34" s="1435"/>
      <c r="F34" s="1435"/>
      <c r="G34" s="1435"/>
      <c r="H34" s="1436"/>
    </row>
    <row r="35" spans="1:169" ht="12.75" customHeight="1" x14ac:dyDescent="0.25">
      <c r="A35" s="647" t="s">
        <v>65</v>
      </c>
      <c r="B35" s="642"/>
      <c r="C35" s="650">
        <v>356.33297000000016</v>
      </c>
      <c r="D35" s="650">
        <v>582.36194000000023</v>
      </c>
      <c r="E35" s="654">
        <v>1345.7240999999997</v>
      </c>
      <c r="F35" s="654">
        <v>507.02594999999974</v>
      </c>
      <c r="G35" s="650">
        <v>2435.1119899999999</v>
      </c>
      <c r="H35" s="658">
        <v>3205.8119600000041</v>
      </c>
    </row>
    <row r="36" spans="1:169" ht="12.75" customHeight="1" x14ac:dyDescent="0.25">
      <c r="A36" s="636" t="s">
        <v>24</v>
      </c>
      <c r="B36" s="642"/>
      <c r="C36" s="653">
        <v>135.86128000000005</v>
      </c>
      <c r="D36" s="653">
        <v>326.25885000000005</v>
      </c>
      <c r="E36" s="653">
        <v>1197.6329899999998</v>
      </c>
      <c r="F36" s="653">
        <v>359.57999000000007</v>
      </c>
      <c r="G36" s="653">
        <v>1883.47183</v>
      </c>
      <c r="H36" s="660">
        <v>1918.7909199999999</v>
      </c>
    </row>
    <row r="37" spans="1:169" ht="12.75" customHeight="1" x14ac:dyDescent="0.25">
      <c r="A37" s="634" t="s">
        <v>25</v>
      </c>
      <c r="B37" s="641"/>
      <c r="C37" s="652">
        <v>107.10613000000002</v>
      </c>
      <c r="D37" s="652">
        <v>286.76864000000006</v>
      </c>
      <c r="E37" s="652">
        <v>1119.4289399999998</v>
      </c>
      <c r="F37" s="652">
        <v>323.04499999999996</v>
      </c>
      <c r="G37" s="652">
        <v>1729.2425799999999</v>
      </c>
      <c r="H37" s="658">
        <v>1761.5931599999999</v>
      </c>
    </row>
    <row r="38" spans="1:169" ht="12.75" customHeight="1" x14ac:dyDescent="0.25">
      <c r="A38" s="636" t="s">
        <v>26</v>
      </c>
      <c r="B38" s="642"/>
      <c r="C38" s="653">
        <v>28.75515</v>
      </c>
      <c r="D38" s="653">
        <v>39.490210000000005</v>
      </c>
      <c r="E38" s="653">
        <v>78.204049999999995</v>
      </c>
      <c r="F38" s="653">
        <v>36.534990000000008</v>
      </c>
      <c r="G38" s="653">
        <v>154.22925000000001</v>
      </c>
      <c r="H38" s="659">
        <v>157.19776000000002</v>
      </c>
      <c r="I38" s="52"/>
      <c r="J38" s="53"/>
      <c r="K38" s="53"/>
      <c r="L38" s="53"/>
      <c r="M38" s="53"/>
      <c r="N38" s="53"/>
      <c r="O38" s="53"/>
      <c r="P38" s="53"/>
      <c r="Q38" s="53"/>
      <c r="R38" s="53"/>
      <c r="S38" s="53"/>
      <c r="T38" s="53"/>
      <c r="U38" s="53"/>
      <c r="V38" s="53"/>
      <c r="W38" s="53"/>
      <c r="X38" s="53"/>
      <c r="Y38" s="53"/>
      <c r="Z38" s="53"/>
      <c r="AA38" s="53"/>
      <c r="AB38" s="53"/>
      <c r="AC38" s="53"/>
      <c r="AD38" s="53"/>
      <c r="AE38" s="53"/>
      <c r="AF38" s="53"/>
      <c r="AG38" s="53"/>
      <c r="AH38" s="53"/>
      <c r="AI38" s="53"/>
      <c r="AJ38" s="53"/>
      <c r="AK38" s="53"/>
      <c r="AL38" s="53"/>
      <c r="AM38" s="53"/>
      <c r="AN38" s="53"/>
      <c r="AO38" s="53"/>
      <c r="AP38" s="53"/>
      <c r="AQ38" s="53"/>
      <c r="AR38" s="53"/>
      <c r="AS38" s="53"/>
      <c r="AT38" s="53"/>
      <c r="AU38" s="53"/>
      <c r="AV38" s="53"/>
      <c r="AW38" s="53"/>
      <c r="AX38" s="53"/>
      <c r="AY38" s="53"/>
      <c r="AZ38" s="53"/>
      <c r="BA38" s="53"/>
      <c r="BB38" s="53"/>
      <c r="BC38" s="53"/>
      <c r="BD38" s="53"/>
      <c r="BE38" s="53"/>
      <c r="BF38" s="53"/>
      <c r="BG38" s="53"/>
      <c r="BH38" s="53"/>
      <c r="BI38" s="53"/>
      <c r="BJ38" s="53"/>
      <c r="BK38" s="53"/>
      <c r="BL38" s="53"/>
      <c r="BM38" s="53"/>
      <c r="BN38" s="53"/>
      <c r="BO38" s="53"/>
      <c r="BP38" s="53"/>
      <c r="BQ38" s="53"/>
      <c r="BR38" s="53"/>
      <c r="BS38" s="53"/>
      <c r="BT38" s="53"/>
      <c r="BU38" s="53"/>
      <c r="BV38" s="53"/>
      <c r="BW38" s="53"/>
      <c r="BX38" s="53"/>
      <c r="BY38" s="53"/>
      <c r="BZ38" s="53"/>
      <c r="CA38" s="53"/>
      <c r="CB38" s="53"/>
      <c r="CC38" s="53"/>
      <c r="CD38" s="53"/>
      <c r="CE38" s="53"/>
      <c r="CF38" s="53"/>
      <c r="CG38" s="53"/>
      <c r="CH38" s="53"/>
      <c r="CI38" s="53"/>
      <c r="CJ38" s="53"/>
      <c r="CK38" s="53"/>
      <c r="CL38" s="53"/>
      <c r="CM38" s="53"/>
      <c r="CN38" s="53"/>
      <c r="CO38" s="53"/>
      <c r="CP38" s="53"/>
      <c r="CQ38" s="53"/>
      <c r="CR38" s="53"/>
      <c r="CS38" s="53"/>
      <c r="CT38" s="53"/>
      <c r="CU38" s="53"/>
      <c r="CV38" s="53"/>
      <c r="CW38" s="53"/>
      <c r="CX38" s="53"/>
      <c r="CY38" s="53"/>
      <c r="CZ38" s="53"/>
      <c r="DA38" s="53"/>
      <c r="DB38" s="53"/>
      <c r="DC38" s="53"/>
      <c r="DD38" s="53"/>
      <c r="DE38" s="53"/>
      <c r="DF38" s="53"/>
      <c r="DG38" s="53"/>
      <c r="DH38" s="53"/>
      <c r="DI38" s="53"/>
      <c r="DJ38" s="53"/>
      <c r="DK38" s="53"/>
      <c r="DL38" s="53"/>
      <c r="DM38" s="53"/>
      <c r="DN38" s="53"/>
      <c r="DO38" s="53"/>
      <c r="DP38" s="53"/>
      <c r="DQ38" s="53"/>
      <c r="DR38" s="53"/>
      <c r="DS38" s="53"/>
      <c r="DT38" s="53"/>
      <c r="DU38" s="53"/>
      <c r="DV38" s="53"/>
      <c r="DW38" s="53"/>
      <c r="DX38" s="53"/>
      <c r="DY38" s="53"/>
      <c r="DZ38" s="53"/>
      <c r="EA38" s="53"/>
      <c r="EB38" s="53"/>
      <c r="EC38" s="53"/>
      <c r="ED38" s="53"/>
      <c r="EE38" s="53"/>
      <c r="EF38" s="53"/>
      <c r="EG38" s="53"/>
      <c r="EH38" s="53"/>
      <c r="EI38" s="53"/>
      <c r="EJ38" s="53"/>
      <c r="EK38" s="53"/>
      <c r="EL38" s="53"/>
      <c r="EM38" s="53"/>
      <c r="EN38" s="53"/>
      <c r="EO38" s="53"/>
      <c r="EP38" s="53"/>
      <c r="EQ38" s="53"/>
      <c r="ER38" s="53"/>
      <c r="ES38" s="53"/>
      <c r="ET38" s="53"/>
      <c r="EU38" s="53"/>
      <c r="EV38" s="53"/>
      <c r="EW38" s="53"/>
      <c r="EX38" s="53"/>
      <c r="EY38" s="53"/>
      <c r="EZ38" s="53"/>
      <c r="FA38" s="53"/>
      <c r="FB38" s="53"/>
      <c r="FC38" s="53"/>
      <c r="FD38" s="53"/>
      <c r="FE38" s="53"/>
      <c r="FF38" s="53"/>
      <c r="FG38" s="53"/>
      <c r="FH38" s="53"/>
      <c r="FI38" s="53"/>
      <c r="FJ38" s="53"/>
      <c r="FK38" s="53"/>
      <c r="FL38" s="53"/>
      <c r="FM38" s="53"/>
    </row>
    <row r="39" spans="1:169" ht="12.75" customHeight="1" x14ac:dyDescent="0.25">
      <c r="A39" s="631" t="s">
        <v>87</v>
      </c>
      <c r="B39" s="642"/>
      <c r="C39" s="652">
        <v>103.89429000000001</v>
      </c>
      <c r="D39" s="652">
        <v>277.06842000000006</v>
      </c>
      <c r="E39" s="650">
        <v>1018.1085999999999</v>
      </c>
      <c r="F39" s="650">
        <v>287.02263999999991</v>
      </c>
      <c r="G39" s="652">
        <v>1582.1996600000002</v>
      </c>
      <c r="H39" s="658">
        <v>1608.1436000000003</v>
      </c>
    </row>
    <row r="40" spans="1:169" ht="12.75" customHeight="1" x14ac:dyDescent="0.25">
      <c r="A40" s="561" t="s">
        <v>79</v>
      </c>
      <c r="B40" s="642"/>
      <c r="C40" s="1298">
        <v>38.127619793363493</v>
      </c>
      <c r="D40" s="1298">
        <v>56.023381266983193</v>
      </c>
      <c r="E40" s="1307">
        <v>88.995433016321854</v>
      </c>
      <c r="F40" s="1307">
        <v>70.919445050100535</v>
      </c>
      <c r="G40" s="1298">
        <v>77.346415184789919</v>
      </c>
      <c r="H40" s="1299">
        <v>59.853508064147263</v>
      </c>
      <c r="J40" s="92"/>
    </row>
    <row r="41" spans="1:169" ht="12.75" customHeight="1" x14ac:dyDescent="0.25">
      <c r="A41" s="631" t="s">
        <v>78</v>
      </c>
      <c r="B41" s="642"/>
      <c r="C41" s="1300">
        <v>30.057878169398688</v>
      </c>
      <c r="D41" s="1300">
        <v>49.24233887949476</v>
      </c>
      <c r="E41" s="1302">
        <v>83.184134102971043</v>
      </c>
      <c r="F41" s="1302">
        <v>63.713701438752814</v>
      </c>
      <c r="G41" s="1300">
        <v>71.012856373804794</v>
      </c>
      <c r="H41" s="1301">
        <v>54.949984028383184</v>
      </c>
      <c r="J41" s="92"/>
    </row>
    <row r="42" spans="1:169" ht="12.75" customHeight="1" x14ac:dyDescent="0.25">
      <c r="A42" s="633" t="s">
        <v>77</v>
      </c>
      <c r="B42" s="642"/>
      <c r="C42" s="1298">
        <v>21.165081029709118</v>
      </c>
      <c r="D42" s="1298">
        <v>12.103950590152573</v>
      </c>
      <c r="E42" s="1307">
        <v>6.5298844180970681</v>
      </c>
      <c r="F42" s="1307">
        <v>10.160462488471619</v>
      </c>
      <c r="G42" s="1298">
        <v>8.188561545940404</v>
      </c>
      <c r="H42" s="1299">
        <v>8.1925424162419969</v>
      </c>
    </row>
    <row r="43" spans="1:169" ht="12.75" customHeight="1" x14ac:dyDescent="0.25">
      <c r="A43" s="631" t="s">
        <v>102</v>
      </c>
      <c r="B43" s="642"/>
      <c r="C43" s="1302">
        <v>97.001254736773689</v>
      </c>
      <c r="D43" s="1302">
        <v>96.61740558521322</v>
      </c>
      <c r="E43" s="1302">
        <v>90.948926155151938</v>
      </c>
      <c r="F43" s="1302">
        <v>88.84912009162808</v>
      </c>
      <c r="G43" s="1302">
        <v>91.496686370052288</v>
      </c>
      <c r="H43" s="1301">
        <v>91.28916009187958</v>
      </c>
    </row>
    <row r="44" spans="1:169" ht="12.75" customHeight="1" thickBot="1" x14ac:dyDescent="0.3">
      <c r="A44" s="648" t="s">
        <v>86</v>
      </c>
      <c r="B44" s="649"/>
      <c r="C44" s="1298">
        <v>40.990491392741596</v>
      </c>
      <c r="D44" s="1298">
        <v>29.618882585030793</v>
      </c>
      <c r="E44" s="1308">
        <v>10.548899203876681</v>
      </c>
      <c r="F44" s="1308">
        <v>7.7416819802089503</v>
      </c>
      <c r="G44" s="1298">
        <v>13.379107918655473</v>
      </c>
      <c r="H44" s="1299">
        <v>13.319471594452134</v>
      </c>
    </row>
    <row r="45" spans="1:169" ht="11.25" customHeight="1" thickTop="1" thickBot="1" x14ac:dyDescent="0.3">
      <c r="A45" s="723"/>
      <c r="B45" s="723"/>
      <c r="C45" s="723"/>
      <c r="D45" s="723"/>
      <c r="E45" s="723"/>
      <c r="F45" s="723"/>
      <c r="G45" s="723"/>
      <c r="H45" s="723"/>
    </row>
    <row r="46" spans="1:169" ht="34.5" customHeight="1" thickTop="1" x14ac:dyDescent="0.25">
      <c r="A46" s="541" t="s">
        <v>33</v>
      </c>
      <c r="B46" s="542"/>
      <c r="C46" s="543" t="s">
        <v>38</v>
      </c>
      <c r="D46" s="544" t="s">
        <v>137</v>
      </c>
      <c r="E46" s="897" t="s">
        <v>216</v>
      </c>
      <c r="F46" s="757" t="s">
        <v>131</v>
      </c>
      <c r="G46" s="543" t="s">
        <v>82</v>
      </c>
      <c r="H46" s="545" t="s">
        <v>83</v>
      </c>
    </row>
    <row r="47" spans="1:169" ht="4.5" customHeight="1" thickBot="1" x14ac:dyDescent="0.3">
      <c r="A47" s="1437"/>
      <c r="B47" s="1438"/>
      <c r="C47" s="183"/>
      <c r="D47" s="183"/>
      <c r="E47" s="943"/>
      <c r="F47" s="102"/>
      <c r="G47" s="103"/>
      <c r="H47" s="184"/>
    </row>
    <row r="48" spans="1:169" ht="12.75" customHeight="1" thickTop="1" x14ac:dyDescent="0.25">
      <c r="A48" s="1434" t="s">
        <v>1</v>
      </c>
      <c r="B48" s="1435"/>
      <c r="C48" s="1435"/>
      <c r="D48" s="1435"/>
      <c r="E48" s="1435"/>
      <c r="F48" s="1435"/>
      <c r="G48" s="1435"/>
      <c r="H48" s="1436"/>
    </row>
    <row r="49" spans="1:169" ht="12.75" customHeight="1" x14ac:dyDescent="0.25">
      <c r="A49" s="631" t="s">
        <v>65</v>
      </c>
      <c r="B49" s="632"/>
      <c r="C49" s="650">
        <v>4852.3917300000039</v>
      </c>
      <c r="D49" s="650">
        <v>7554.3402699999997</v>
      </c>
      <c r="E49" s="650">
        <v>17393.425909999994</v>
      </c>
      <c r="F49" s="650">
        <v>7009.8958200000125</v>
      </c>
      <c r="G49" s="650">
        <v>31957.662000000008</v>
      </c>
      <c r="H49" s="658">
        <v>42048.516469999842</v>
      </c>
    </row>
    <row r="50" spans="1:169" ht="12.75" customHeight="1" x14ac:dyDescent="0.25">
      <c r="A50" s="633" t="s">
        <v>24</v>
      </c>
      <c r="B50" s="632"/>
      <c r="C50" s="653">
        <v>1836.2896599999988</v>
      </c>
      <c r="D50" s="653">
        <v>4095.8080599999957</v>
      </c>
      <c r="E50" s="651">
        <v>15407.327209999985</v>
      </c>
      <c r="F50" s="651">
        <v>4866.7835399999976</v>
      </c>
      <c r="G50" s="653">
        <v>24369.918809999977</v>
      </c>
      <c r="H50" s="660">
        <v>24821.777189999979</v>
      </c>
    </row>
    <row r="51" spans="1:169" ht="12.75" customHeight="1" x14ac:dyDescent="0.25">
      <c r="A51" s="634" t="s">
        <v>25</v>
      </c>
      <c r="B51" s="635"/>
      <c r="C51" s="652">
        <v>1385.7037799999973</v>
      </c>
      <c r="D51" s="652">
        <v>3336.4809800000003</v>
      </c>
      <c r="E51" s="652">
        <v>14121.718019999995</v>
      </c>
      <c r="F51" s="652">
        <v>4382.4939699999904</v>
      </c>
      <c r="G51" s="652">
        <v>21840.692969999986</v>
      </c>
      <c r="H51" s="658">
        <v>22268.712139999985</v>
      </c>
    </row>
    <row r="52" spans="1:169" ht="12.75" customHeight="1" x14ac:dyDescent="0.25">
      <c r="A52" s="636" t="s">
        <v>26</v>
      </c>
      <c r="B52" s="637"/>
      <c r="C52" s="653">
        <v>450.58588000000043</v>
      </c>
      <c r="D52" s="653">
        <v>759.32708000000048</v>
      </c>
      <c r="E52" s="653">
        <v>1285.6091899999992</v>
      </c>
      <c r="F52" s="653">
        <v>484.28956999999963</v>
      </c>
      <c r="G52" s="653">
        <v>2529.2258399999992</v>
      </c>
      <c r="H52" s="659">
        <v>2553.0650499999992</v>
      </c>
    </row>
    <row r="53" spans="1:169" ht="12.75" customHeight="1" x14ac:dyDescent="0.25">
      <c r="A53" s="634" t="s">
        <v>87</v>
      </c>
      <c r="B53" s="632"/>
      <c r="C53" s="652">
        <v>1325.7279699999976</v>
      </c>
      <c r="D53" s="652">
        <v>3116.9290400000018</v>
      </c>
      <c r="E53" s="652">
        <v>12100.539339999999</v>
      </c>
      <c r="F53" s="652">
        <v>3522.4754500000026</v>
      </c>
      <c r="G53" s="652">
        <v>18739.943830000004</v>
      </c>
      <c r="H53" s="658">
        <v>18978.582240000003</v>
      </c>
      <c r="I53" s="52"/>
      <c r="J53" s="53"/>
      <c r="K53" s="53"/>
      <c r="L53" s="53"/>
      <c r="M53" s="53"/>
      <c r="N53" s="53"/>
      <c r="O53" s="53"/>
      <c r="P53" s="53"/>
      <c r="Q53" s="53"/>
      <c r="R53" s="53"/>
      <c r="S53" s="53"/>
      <c r="T53" s="53"/>
      <c r="U53" s="53"/>
      <c r="V53" s="53"/>
      <c r="W53" s="53"/>
      <c r="X53" s="53"/>
      <c r="Y53" s="53"/>
      <c r="Z53" s="53"/>
      <c r="AA53" s="53"/>
      <c r="AB53" s="53"/>
      <c r="AC53" s="53"/>
      <c r="AD53" s="53"/>
      <c r="AE53" s="53"/>
      <c r="AF53" s="53"/>
      <c r="AG53" s="53"/>
      <c r="AH53" s="53"/>
      <c r="AI53" s="53"/>
      <c r="AJ53" s="53"/>
      <c r="AK53" s="53"/>
      <c r="AL53" s="53"/>
      <c r="AM53" s="53"/>
      <c r="AN53" s="53"/>
      <c r="AO53" s="53"/>
      <c r="AP53" s="53"/>
      <c r="AQ53" s="53"/>
      <c r="AR53" s="53"/>
      <c r="AS53" s="53"/>
      <c r="AT53" s="53"/>
      <c r="AU53" s="53"/>
      <c r="AV53" s="53"/>
      <c r="AW53" s="53"/>
      <c r="AX53" s="53"/>
      <c r="AY53" s="53"/>
      <c r="AZ53" s="53"/>
      <c r="BA53" s="53"/>
      <c r="BB53" s="53"/>
      <c r="BC53" s="53"/>
      <c r="BD53" s="53"/>
      <c r="BE53" s="53"/>
      <c r="BF53" s="53"/>
      <c r="BG53" s="53"/>
      <c r="BH53" s="53"/>
      <c r="BI53" s="53"/>
      <c r="BJ53" s="53"/>
      <c r="BK53" s="53"/>
      <c r="BL53" s="53"/>
      <c r="BM53" s="53"/>
      <c r="BN53" s="53"/>
      <c r="BO53" s="53"/>
      <c r="BP53" s="53"/>
      <c r="BQ53" s="53"/>
      <c r="BR53" s="53"/>
      <c r="BS53" s="53"/>
      <c r="BT53" s="53"/>
      <c r="BU53" s="53"/>
      <c r="BV53" s="53"/>
      <c r="BW53" s="53"/>
      <c r="BX53" s="53"/>
      <c r="BY53" s="53"/>
      <c r="BZ53" s="53"/>
      <c r="CA53" s="53"/>
      <c r="CB53" s="53"/>
      <c r="CC53" s="53"/>
      <c r="CD53" s="53"/>
      <c r="CE53" s="53"/>
      <c r="CF53" s="53"/>
      <c r="CG53" s="53"/>
      <c r="CH53" s="53"/>
      <c r="CI53" s="53"/>
      <c r="CJ53" s="53"/>
      <c r="CK53" s="53"/>
      <c r="CL53" s="53"/>
      <c r="CM53" s="53"/>
      <c r="CN53" s="53"/>
      <c r="CO53" s="53"/>
      <c r="CP53" s="53"/>
      <c r="CQ53" s="53"/>
      <c r="CR53" s="53"/>
      <c r="CS53" s="53"/>
      <c r="CT53" s="53"/>
      <c r="CU53" s="53"/>
      <c r="CV53" s="53"/>
      <c r="CW53" s="53"/>
      <c r="CX53" s="53"/>
      <c r="CY53" s="53"/>
      <c r="CZ53" s="53"/>
      <c r="DA53" s="53"/>
      <c r="DB53" s="53"/>
      <c r="DC53" s="53"/>
      <c r="DD53" s="53"/>
      <c r="DE53" s="53"/>
      <c r="DF53" s="53"/>
      <c r="DG53" s="53"/>
      <c r="DH53" s="53"/>
      <c r="DI53" s="53"/>
      <c r="DJ53" s="53"/>
      <c r="DK53" s="53"/>
      <c r="DL53" s="53"/>
      <c r="DM53" s="53"/>
      <c r="DN53" s="53"/>
      <c r="DO53" s="53"/>
      <c r="DP53" s="53"/>
      <c r="DQ53" s="53"/>
      <c r="DR53" s="53"/>
      <c r="DS53" s="53"/>
      <c r="DT53" s="53"/>
      <c r="DU53" s="53"/>
      <c r="DV53" s="53"/>
      <c r="DW53" s="53"/>
      <c r="DX53" s="53"/>
      <c r="DY53" s="53"/>
      <c r="DZ53" s="53"/>
      <c r="EA53" s="53"/>
      <c r="EB53" s="53"/>
      <c r="EC53" s="53"/>
      <c r="ED53" s="53"/>
      <c r="EE53" s="53"/>
      <c r="EF53" s="53"/>
      <c r="EG53" s="53"/>
      <c r="EH53" s="53"/>
      <c r="EI53" s="53"/>
      <c r="EJ53" s="53"/>
      <c r="EK53" s="53"/>
      <c r="EL53" s="53"/>
      <c r="EM53" s="53"/>
      <c r="EN53" s="53"/>
      <c r="EO53" s="53"/>
      <c r="EP53" s="53"/>
      <c r="EQ53" s="53"/>
      <c r="ER53" s="53"/>
      <c r="ES53" s="53"/>
      <c r="ET53" s="53"/>
      <c r="EU53" s="53"/>
      <c r="EV53" s="53"/>
      <c r="EW53" s="53"/>
      <c r="EX53" s="53"/>
      <c r="EY53" s="53"/>
      <c r="EZ53" s="53"/>
      <c r="FA53" s="53"/>
      <c r="FB53" s="53"/>
      <c r="FC53" s="53"/>
      <c r="FD53" s="53"/>
      <c r="FE53" s="53"/>
      <c r="FF53" s="53"/>
      <c r="FG53" s="53"/>
      <c r="FH53" s="53"/>
      <c r="FI53" s="53"/>
      <c r="FJ53" s="53"/>
      <c r="FK53" s="53"/>
      <c r="FL53" s="53"/>
      <c r="FM53" s="53"/>
    </row>
    <row r="54" spans="1:169" ht="12.75" customHeight="1" x14ac:dyDescent="0.25">
      <c r="A54" s="636" t="s">
        <v>79</v>
      </c>
      <c r="B54" s="632"/>
      <c r="C54" s="1298">
        <v>37.842980578981354</v>
      </c>
      <c r="D54" s="1298">
        <v>54.217945096613917</v>
      </c>
      <c r="E54" s="1298">
        <v>88.581325437111602</v>
      </c>
      <c r="F54" s="1298">
        <v>69.427330519157266</v>
      </c>
      <c r="G54" s="1298">
        <v>76.256888911335167</v>
      </c>
      <c r="H54" s="1299">
        <v>59.03127927880513</v>
      </c>
      <c r="I54" s="52"/>
      <c r="J54" s="53"/>
      <c r="K54" s="53"/>
      <c r="L54" s="53"/>
      <c r="M54" s="53"/>
      <c r="N54" s="53"/>
      <c r="O54" s="53"/>
      <c r="P54" s="53"/>
      <c r="Q54" s="53"/>
      <c r="R54" s="53"/>
      <c r="S54" s="53"/>
      <c r="T54" s="53"/>
      <c r="U54" s="53"/>
      <c r="V54" s="53"/>
      <c r="W54" s="53"/>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53"/>
      <c r="BI54" s="53"/>
      <c r="BJ54" s="53"/>
      <c r="BK54" s="53"/>
      <c r="BL54" s="53"/>
      <c r="BM54" s="53"/>
      <c r="BN54" s="53"/>
      <c r="BO54" s="53"/>
      <c r="BP54" s="53"/>
      <c r="BQ54" s="53"/>
      <c r="BR54" s="53"/>
      <c r="BS54" s="53"/>
      <c r="BT54" s="53"/>
      <c r="BU54" s="53"/>
      <c r="BV54" s="53"/>
      <c r="BW54" s="53"/>
      <c r="BX54" s="53"/>
      <c r="BY54" s="53"/>
      <c r="BZ54" s="53"/>
      <c r="CA54" s="53"/>
      <c r="CB54" s="53"/>
      <c r="CC54" s="53"/>
      <c r="CD54" s="53"/>
      <c r="CE54" s="53"/>
      <c r="CF54" s="53"/>
      <c r="CG54" s="53"/>
      <c r="CH54" s="53"/>
      <c r="CI54" s="53"/>
      <c r="CJ54" s="53"/>
      <c r="CK54" s="53"/>
      <c r="CL54" s="53"/>
      <c r="CM54" s="53"/>
      <c r="CN54" s="53"/>
      <c r="CO54" s="53"/>
      <c r="CP54" s="53"/>
      <c r="CQ54" s="53"/>
      <c r="CR54" s="53"/>
      <c r="CS54" s="53"/>
      <c r="CT54" s="53"/>
      <c r="CU54" s="53"/>
      <c r="CV54" s="53"/>
      <c r="CW54" s="53"/>
      <c r="CX54" s="53"/>
      <c r="CY54" s="53"/>
      <c r="CZ54" s="53"/>
      <c r="DA54" s="53"/>
      <c r="DB54" s="53"/>
      <c r="DC54" s="53"/>
      <c r="DD54" s="53"/>
      <c r="DE54" s="53"/>
      <c r="DF54" s="53"/>
      <c r="DG54" s="53"/>
      <c r="DH54" s="53"/>
      <c r="DI54" s="53"/>
      <c r="DJ54" s="53"/>
      <c r="DK54" s="53"/>
      <c r="DL54" s="53"/>
      <c r="DM54" s="53"/>
      <c r="DN54" s="53"/>
      <c r="DO54" s="53"/>
      <c r="DP54" s="53"/>
      <c r="DQ54" s="53"/>
      <c r="DR54" s="53"/>
      <c r="DS54" s="53"/>
      <c r="DT54" s="53"/>
      <c r="DU54" s="53"/>
      <c r="DV54" s="53"/>
      <c r="DW54" s="53"/>
      <c r="DX54" s="53"/>
      <c r="DY54" s="53"/>
      <c r="DZ54" s="53"/>
      <c r="EA54" s="53"/>
      <c r="EB54" s="53"/>
      <c r="EC54" s="53"/>
      <c r="ED54" s="53"/>
      <c r="EE54" s="53"/>
      <c r="EF54" s="53"/>
      <c r="EG54" s="53"/>
      <c r="EH54" s="53"/>
      <c r="EI54" s="53"/>
      <c r="EJ54" s="53"/>
      <c r="EK54" s="53"/>
      <c r="EL54" s="53"/>
      <c r="EM54" s="53"/>
      <c r="EN54" s="53"/>
      <c r="EO54" s="53"/>
      <c r="EP54" s="53"/>
      <c r="EQ54" s="53"/>
      <c r="ER54" s="53"/>
      <c r="ES54" s="53"/>
      <c r="ET54" s="53"/>
      <c r="EU54" s="53"/>
      <c r="EV54" s="53"/>
      <c r="EW54" s="53"/>
      <c r="EX54" s="53"/>
      <c r="EY54" s="53"/>
      <c r="EZ54" s="53"/>
      <c r="FA54" s="53"/>
      <c r="FB54" s="53"/>
      <c r="FC54" s="53"/>
      <c r="FD54" s="53"/>
      <c r="FE54" s="53"/>
      <c r="FF54" s="53"/>
      <c r="FG54" s="53"/>
      <c r="FH54" s="53"/>
      <c r="FI54" s="53"/>
      <c r="FJ54" s="53"/>
      <c r="FK54" s="53"/>
      <c r="FL54" s="53"/>
      <c r="FM54" s="53"/>
    </row>
    <row r="55" spans="1:169" ht="12.75" customHeight="1" x14ac:dyDescent="0.25">
      <c r="A55" s="634" t="s">
        <v>78</v>
      </c>
      <c r="B55" s="632"/>
      <c r="C55" s="1300">
        <v>28.557129290136601</v>
      </c>
      <c r="D55" s="1300">
        <v>44.166411106075323</v>
      </c>
      <c r="E55" s="1300">
        <v>81.189974264247738</v>
      </c>
      <c r="F55" s="1300">
        <v>62.518674778250592</v>
      </c>
      <c r="G55" s="1300">
        <v>68.342587045322588</v>
      </c>
      <c r="H55" s="1301">
        <v>52.959566732605033</v>
      </c>
      <c r="I55" s="52"/>
      <c r="J55" s="53"/>
      <c r="K55" s="53"/>
      <c r="L55" s="53"/>
      <c r="M55" s="53"/>
      <c r="N55" s="53"/>
      <c r="O55" s="53"/>
      <c r="P55" s="53"/>
      <c r="Q55" s="53"/>
      <c r="R55" s="53"/>
      <c r="S55" s="53"/>
      <c r="T55" s="53"/>
      <c r="U55" s="53"/>
      <c r="V55" s="53"/>
      <c r="W55" s="53"/>
      <c r="X55" s="53"/>
      <c r="Y55" s="53"/>
      <c r="Z55" s="53"/>
      <c r="AA55" s="53"/>
      <c r="AB55" s="53"/>
      <c r="AC55" s="53"/>
      <c r="AD55" s="53"/>
      <c r="AE55" s="53"/>
      <c r="AF55" s="53"/>
      <c r="AG55" s="53"/>
      <c r="AH55" s="53"/>
      <c r="AI55" s="53"/>
      <c r="AJ55" s="53"/>
      <c r="AK55" s="53"/>
      <c r="AL55" s="53"/>
      <c r="AM55" s="53"/>
      <c r="AN55" s="53"/>
      <c r="AO55" s="53"/>
      <c r="AP55" s="53"/>
      <c r="AQ55" s="53"/>
      <c r="AR55" s="53"/>
      <c r="AS55" s="53"/>
      <c r="AT55" s="53"/>
      <c r="AU55" s="53"/>
      <c r="AV55" s="53"/>
      <c r="AW55" s="53"/>
      <c r="AX55" s="53"/>
      <c r="AY55" s="53"/>
      <c r="AZ55" s="53"/>
      <c r="BA55" s="53"/>
      <c r="BB55" s="53"/>
      <c r="BC55" s="53"/>
      <c r="BD55" s="53"/>
      <c r="BE55" s="53"/>
      <c r="BF55" s="53"/>
      <c r="BG55" s="53"/>
      <c r="BH55" s="53"/>
      <c r="BI55" s="53"/>
      <c r="BJ55" s="53"/>
      <c r="BK55" s="53"/>
      <c r="BL55" s="53"/>
      <c r="BM55" s="53"/>
      <c r="BN55" s="53"/>
      <c r="BO55" s="53"/>
      <c r="BP55" s="53"/>
      <c r="BQ55" s="53"/>
      <c r="BR55" s="53"/>
      <c r="BS55" s="53"/>
      <c r="BT55" s="53"/>
      <c r="BU55" s="53"/>
      <c r="BV55" s="53"/>
      <c r="BW55" s="53"/>
      <c r="BX55" s="53"/>
      <c r="BY55" s="53"/>
      <c r="BZ55" s="53"/>
      <c r="CA55" s="53"/>
      <c r="CB55" s="53"/>
      <c r="CC55" s="53"/>
      <c r="CD55" s="53"/>
      <c r="CE55" s="53"/>
      <c r="CF55" s="53"/>
      <c r="CG55" s="53"/>
      <c r="CH55" s="53"/>
      <c r="CI55" s="53"/>
      <c r="CJ55" s="53"/>
      <c r="CK55" s="53"/>
      <c r="CL55" s="53"/>
      <c r="CM55" s="53"/>
      <c r="CN55" s="53"/>
      <c r="CO55" s="53"/>
      <c r="CP55" s="53"/>
      <c r="CQ55" s="53"/>
      <c r="CR55" s="53"/>
      <c r="CS55" s="53"/>
      <c r="CT55" s="53"/>
      <c r="CU55" s="53"/>
      <c r="CV55" s="53"/>
      <c r="CW55" s="53"/>
      <c r="CX55" s="53"/>
      <c r="CY55" s="53"/>
      <c r="CZ55" s="53"/>
      <c r="DA55" s="53"/>
      <c r="DB55" s="53"/>
      <c r="DC55" s="53"/>
      <c r="DD55" s="53"/>
      <c r="DE55" s="53"/>
      <c r="DF55" s="53"/>
      <c r="DG55" s="53"/>
      <c r="DH55" s="53"/>
      <c r="DI55" s="53"/>
      <c r="DJ55" s="53"/>
      <c r="DK55" s="53"/>
      <c r="DL55" s="53"/>
      <c r="DM55" s="53"/>
      <c r="DN55" s="53"/>
      <c r="DO55" s="53"/>
      <c r="DP55" s="53"/>
      <c r="DQ55" s="53"/>
      <c r="DR55" s="53"/>
      <c r="DS55" s="53"/>
      <c r="DT55" s="53"/>
      <c r="DU55" s="53"/>
      <c r="DV55" s="53"/>
      <c r="DW55" s="53"/>
      <c r="DX55" s="53"/>
      <c r="DY55" s="53"/>
      <c r="DZ55" s="53"/>
      <c r="EA55" s="53"/>
      <c r="EB55" s="53"/>
      <c r="EC55" s="53"/>
      <c r="ED55" s="53"/>
      <c r="EE55" s="53"/>
      <c r="EF55" s="53"/>
      <c r="EG55" s="53"/>
      <c r="EH55" s="53"/>
      <c r="EI55" s="53"/>
      <c r="EJ55" s="53"/>
      <c r="EK55" s="53"/>
      <c r="EL55" s="53"/>
      <c r="EM55" s="53"/>
      <c r="EN55" s="53"/>
      <c r="EO55" s="53"/>
      <c r="EP55" s="53"/>
      <c r="EQ55" s="53"/>
      <c r="ER55" s="53"/>
      <c r="ES55" s="53"/>
      <c r="ET55" s="53"/>
      <c r="EU55" s="53"/>
      <c r="EV55" s="53"/>
      <c r="EW55" s="53"/>
      <c r="EX55" s="53"/>
      <c r="EY55" s="53"/>
      <c r="EZ55" s="53"/>
      <c r="FA55" s="53"/>
      <c r="FB55" s="53"/>
      <c r="FC55" s="53"/>
      <c r="FD55" s="53"/>
      <c r="FE55" s="53"/>
      <c r="FF55" s="53"/>
      <c r="FG55" s="53"/>
      <c r="FH55" s="53"/>
      <c r="FI55" s="53"/>
      <c r="FJ55" s="53"/>
      <c r="FK55" s="53"/>
      <c r="FL55" s="53"/>
      <c r="FM55" s="53"/>
    </row>
    <row r="56" spans="1:169" ht="12.75" customHeight="1" x14ac:dyDescent="0.25">
      <c r="A56" s="636" t="s">
        <v>77</v>
      </c>
      <c r="B56" s="632"/>
      <c r="C56" s="1298">
        <v>24.537843337853392</v>
      </c>
      <c r="D56" s="1298">
        <v>18.539127539096675</v>
      </c>
      <c r="E56" s="1298">
        <v>8.3441415404327</v>
      </c>
      <c r="F56" s="1298">
        <v>9.9509165760020597</v>
      </c>
      <c r="G56" s="1298">
        <v>10.378474625701887</v>
      </c>
      <c r="H56" s="1299">
        <v>10.285585236131118</v>
      </c>
      <c r="I56" s="52"/>
      <c r="J56" s="53"/>
      <c r="K56" s="53"/>
      <c r="L56" s="53"/>
      <c r="M56" s="53"/>
      <c r="N56" s="53"/>
      <c r="O56" s="53"/>
      <c r="P56" s="53"/>
      <c r="Q56" s="53"/>
      <c r="R56" s="53"/>
      <c r="S56" s="53"/>
      <c r="T56" s="53"/>
      <c r="U56" s="53"/>
      <c r="V56" s="53"/>
      <c r="W56" s="53"/>
      <c r="X56" s="53"/>
      <c r="Y56" s="53"/>
      <c r="Z56" s="53"/>
      <c r="AA56" s="53"/>
      <c r="AB56" s="53"/>
      <c r="AC56" s="53"/>
      <c r="AD56" s="53"/>
      <c r="AE56" s="53"/>
      <c r="AF56" s="53"/>
      <c r="AG56" s="53"/>
      <c r="AH56" s="53"/>
      <c r="AI56" s="53"/>
      <c r="AJ56" s="53"/>
      <c r="AK56" s="53"/>
      <c r="AL56" s="53"/>
      <c r="AM56" s="53"/>
      <c r="AN56" s="53"/>
      <c r="AO56" s="53"/>
      <c r="AP56" s="53"/>
      <c r="AQ56" s="53"/>
      <c r="AR56" s="53"/>
      <c r="AS56" s="53"/>
      <c r="AT56" s="53"/>
      <c r="AU56" s="53"/>
      <c r="AV56" s="53"/>
      <c r="AW56" s="53"/>
      <c r="AX56" s="53"/>
      <c r="AY56" s="53"/>
      <c r="AZ56" s="53"/>
      <c r="BA56" s="53"/>
      <c r="BB56" s="53"/>
      <c r="BC56" s="53"/>
      <c r="BD56" s="53"/>
      <c r="BE56" s="53"/>
      <c r="BF56" s="53"/>
      <c r="BG56" s="53"/>
      <c r="BH56" s="53"/>
      <c r="BI56" s="53"/>
      <c r="BJ56" s="53"/>
      <c r="BK56" s="53"/>
      <c r="BL56" s="53"/>
      <c r="BM56" s="53"/>
      <c r="BN56" s="53"/>
      <c r="BO56" s="53"/>
      <c r="BP56" s="53"/>
      <c r="BQ56" s="53"/>
      <c r="BR56" s="53"/>
      <c r="BS56" s="53"/>
      <c r="BT56" s="53"/>
      <c r="BU56" s="53"/>
      <c r="BV56" s="53"/>
      <c r="BW56" s="53"/>
      <c r="BX56" s="53"/>
      <c r="BY56" s="53"/>
      <c r="BZ56" s="53"/>
      <c r="CA56" s="53"/>
      <c r="CB56" s="53"/>
      <c r="CC56" s="53"/>
      <c r="CD56" s="53"/>
      <c r="CE56" s="53"/>
      <c r="CF56" s="53"/>
      <c r="CG56" s="53"/>
      <c r="CH56" s="53"/>
      <c r="CI56" s="53"/>
      <c r="CJ56" s="53"/>
      <c r="CK56" s="53"/>
      <c r="CL56" s="53"/>
      <c r="CM56" s="53"/>
      <c r="CN56" s="53"/>
      <c r="CO56" s="53"/>
      <c r="CP56" s="53"/>
      <c r="CQ56" s="53"/>
      <c r="CR56" s="53"/>
      <c r="CS56" s="53"/>
      <c r="CT56" s="53"/>
      <c r="CU56" s="53"/>
      <c r="CV56" s="53"/>
      <c r="CW56" s="53"/>
      <c r="CX56" s="53"/>
      <c r="CY56" s="53"/>
      <c r="CZ56" s="53"/>
      <c r="DA56" s="53"/>
      <c r="DB56" s="53"/>
      <c r="DC56" s="53"/>
      <c r="DD56" s="53"/>
      <c r="DE56" s="53"/>
      <c r="DF56" s="53"/>
      <c r="DG56" s="53"/>
      <c r="DH56" s="53"/>
      <c r="DI56" s="53"/>
      <c r="DJ56" s="53"/>
      <c r="DK56" s="53"/>
      <c r="DL56" s="53"/>
      <c r="DM56" s="53"/>
      <c r="DN56" s="53"/>
      <c r="DO56" s="53"/>
      <c r="DP56" s="53"/>
      <c r="DQ56" s="53"/>
      <c r="DR56" s="53"/>
      <c r="DS56" s="53"/>
      <c r="DT56" s="53"/>
      <c r="DU56" s="53"/>
      <c r="DV56" s="53"/>
      <c r="DW56" s="53"/>
      <c r="DX56" s="53"/>
      <c r="DY56" s="53"/>
      <c r="DZ56" s="53"/>
      <c r="EA56" s="53"/>
      <c r="EB56" s="53"/>
      <c r="EC56" s="53"/>
      <c r="ED56" s="53"/>
      <c r="EE56" s="53"/>
      <c r="EF56" s="53"/>
      <c r="EG56" s="53"/>
      <c r="EH56" s="53"/>
      <c r="EI56" s="53"/>
      <c r="EJ56" s="53"/>
      <c r="EK56" s="53"/>
      <c r="EL56" s="53"/>
      <c r="EM56" s="53"/>
      <c r="EN56" s="53"/>
      <c r="EO56" s="53"/>
      <c r="EP56" s="53"/>
      <c r="EQ56" s="53"/>
      <c r="ER56" s="53"/>
      <c r="ES56" s="53"/>
      <c r="ET56" s="53"/>
      <c r="EU56" s="53"/>
      <c r="EV56" s="53"/>
      <c r="EW56" s="53"/>
      <c r="EX56" s="53"/>
      <c r="EY56" s="53"/>
      <c r="EZ56" s="53"/>
      <c r="FA56" s="53"/>
      <c r="FB56" s="53"/>
      <c r="FC56" s="53"/>
      <c r="FD56" s="53"/>
      <c r="FE56" s="53"/>
      <c r="FF56" s="53"/>
      <c r="FG56" s="53"/>
      <c r="FH56" s="53"/>
      <c r="FI56" s="53"/>
      <c r="FJ56" s="53"/>
      <c r="FK56" s="53"/>
      <c r="FL56" s="53"/>
      <c r="FM56" s="53"/>
    </row>
    <row r="57" spans="1:169" ht="12.75" customHeight="1" x14ac:dyDescent="0.25">
      <c r="A57" s="631" t="s">
        <v>102</v>
      </c>
      <c r="B57" s="632"/>
      <c r="C57" s="1302">
        <v>95.671815949004639</v>
      </c>
      <c r="D57" s="1302">
        <v>93.419655579754007</v>
      </c>
      <c r="E57" s="1302">
        <v>85.687444848158805</v>
      </c>
      <c r="F57" s="1302">
        <v>80.376047842001029</v>
      </c>
      <c r="G57" s="1302">
        <v>85.802881143656379</v>
      </c>
      <c r="H57" s="1301">
        <v>85.225324754680742</v>
      </c>
      <c r="I57" s="52"/>
      <c r="J57" s="92"/>
      <c r="K57" s="53"/>
      <c r="L57" s="53"/>
      <c r="M57" s="53"/>
      <c r="N57" s="53"/>
      <c r="O57" s="53"/>
      <c r="P57" s="53"/>
      <c r="Q57" s="53"/>
      <c r="R57" s="53"/>
      <c r="S57" s="53"/>
      <c r="T57" s="53"/>
      <c r="U57" s="53"/>
      <c r="V57" s="53"/>
      <c r="W57" s="53"/>
      <c r="X57" s="53"/>
      <c r="Y57" s="53"/>
      <c r="Z57" s="53"/>
      <c r="AA57" s="53"/>
      <c r="AB57" s="53"/>
      <c r="AC57" s="53"/>
      <c r="AD57" s="53"/>
      <c r="AE57" s="53"/>
      <c r="AF57" s="53"/>
      <c r="AG57" s="53"/>
      <c r="AH57" s="53"/>
      <c r="AI57" s="53"/>
      <c r="AJ57" s="53"/>
      <c r="AK57" s="53"/>
      <c r="AL57" s="53"/>
      <c r="AM57" s="53"/>
      <c r="AN57" s="53"/>
      <c r="AO57" s="53"/>
      <c r="AP57" s="53"/>
      <c r="AQ57" s="53"/>
      <c r="AR57" s="53"/>
      <c r="AS57" s="53"/>
      <c r="AT57" s="53"/>
      <c r="AU57" s="53"/>
      <c r="AV57" s="53"/>
      <c r="AW57" s="53"/>
      <c r="AX57" s="53"/>
      <c r="AY57" s="53"/>
      <c r="AZ57" s="53"/>
      <c r="BA57" s="53"/>
      <c r="BB57" s="53"/>
      <c r="BC57" s="53"/>
      <c r="BD57" s="53"/>
      <c r="BE57" s="53"/>
      <c r="BF57" s="53"/>
      <c r="BG57" s="53"/>
      <c r="BH57" s="53"/>
      <c r="BI57" s="53"/>
      <c r="BJ57" s="53"/>
      <c r="BK57" s="53"/>
      <c r="BL57" s="53"/>
      <c r="BM57" s="53"/>
      <c r="BN57" s="53"/>
      <c r="BO57" s="53"/>
      <c r="BP57" s="53"/>
      <c r="BQ57" s="53"/>
      <c r="BR57" s="53"/>
      <c r="BS57" s="53"/>
      <c r="BT57" s="53"/>
      <c r="BU57" s="53"/>
      <c r="BV57" s="53"/>
      <c r="BW57" s="53"/>
      <c r="BX57" s="53"/>
      <c r="BY57" s="53"/>
      <c r="BZ57" s="53"/>
      <c r="CA57" s="53"/>
      <c r="CB57" s="53"/>
      <c r="CC57" s="53"/>
      <c r="CD57" s="53"/>
      <c r="CE57" s="53"/>
      <c r="CF57" s="53"/>
      <c r="CG57" s="53"/>
      <c r="CH57" s="53"/>
      <c r="CI57" s="53"/>
      <c r="CJ57" s="53"/>
      <c r="CK57" s="53"/>
      <c r="CL57" s="53"/>
      <c r="CM57" s="53"/>
      <c r="CN57" s="53"/>
      <c r="CO57" s="53"/>
      <c r="CP57" s="53"/>
      <c r="CQ57" s="53"/>
      <c r="CR57" s="53"/>
      <c r="CS57" s="53"/>
      <c r="CT57" s="53"/>
      <c r="CU57" s="53"/>
      <c r="CV57" s="53"/>
      <c r="CW57" s="53"/>
      <c r="CX57" s="53"/>
      <c r="CY57" s="53"/>
      <c r="CZ57" s="53"/>
      <c r="DA57" s="53"/>
      <c r="DB57" s="53"/>
      <c r="DC57" s="53"/>
      <c r="DD57" s="53"/>
      <c r="DE57" s="53"/>
      <c r="DF57" s="53"/>
      <c r="DG57" s="53"/>
      <c r="DH57" s="53"/>
      <c r="DI57" s="53"/>
      <c r="DJ57" s="53"/>
      <c r="DK57" s="53"/>
      <c r="DL57" s="53"/>
      <c r="DM57" s="53"/>
      <c r="DN57" s="53"/>
      <c r="DO57" s="53"/>
      <c r="DP57" s="53"/>
      <c r="DQ57" s="53"/>
      <c r="DR57" s="53"/>
      <c r="DS57" s="53"/>
      <c r="DT57" s="53"/>
      <c r="DU57" s="53"/>
      <c r="DV57" s="53"/>
      <c r="DW57" s="53"/>
      <c r="DX57" s="53"/>
      <c r="DY57" s="53"/>
      <c r="DZ57" s="53"/>
      <c r="EA57" s="53"/>
      <c r="EB57" s="53"/>
      <c r="EC57" s="53"/>
      <c r="ED57" s="53"/>
      <c r="EE57" s="53"/>
      <c r="EF57" s="53"/>
      <c r="EG57" s="53"/>
      <c r="EH57" s="53"/>
      <c r="EI57" s="53"/>
      <c r="EJ57" s="53"/>
      <c r="EK57" s="53"/>
      <c r="EL57" s="53"/>
      <c r="EM57" s="53"/>
      <c r="EN57" s="53"/>
      <c r="EO57" s="53"/>
      <c r="EP57" s="53"/>
      <c r="EQ57" s="53"/>
      <c r="ER57" s="53"/>
      <c r="ES57" s="53"/>
      <c r="ET57" s="53"/>
      <c r="EU57" s="53"/>
      <c r="EV57" s="53"/>
      <c r="EW57" s="53"/>
      <c r="EX57" s="53"/>
      <c r="EY57" s="53"/>
      <c r="EZ57" s="53"/>
      <c r="FA57" s="53"/>
      <c r="FB57" s="53"/>
      <c r="FC57" s="53"/>
      <c r="FD57" s="53"/>
      <c r="FE57" s="53"/>
      <c r="FF57" s="53"/>
      <c r="FG57" s="53"/>
      <c r="FH57" s="53"/>
      <c r="FI57" s="53"/>
      <c r="FJ57" s="53"/>
      <c r="FK57" s="53"/>
      <c r="FL57" s="53"/>
      <c r="FM57" s="53"/>
    </row>
    <row r="58" spans="1:169" ht="12.75" customHeight="1" x14ac:dyDescent="0.25">
      <c r="A58" s="633" t="s">
        <v>86</v>
      </c>
      <c r="B58" s="632"/>
      <c r="C58" s="1298">
        <v>43.358592637975377</v>
      </c>
      <c r="D58" s="1298">
        <v>33.535970071362236</v>
      </c>
      <c r="E58" s="1298">
        <v>12.647091646081957</v>
      </c>
      <c r="F58" s="1298">
        <v>9.131604593582038</v>
      </c>
      <c r="G58" s="1298">
        <v>15.46065050292095</v>
      </c>
      <c r="H58" s="1299">
        <v>15.392229477727302</v>
      </c>
      <c r="I58" s="52"/>
      <c r="J58" s="92"/>
      <c r="K58" s="53"/>
      <c r="L58" s="53"/>
      <c r="M58" s="53"/>
      <c r="N58" s="53"/>
      <c r="O58" s="53"/>
      <c r="P58" s="53"/>
      <c r="Q58" s="53"/>
      <c r="R58" s="53"/>
      <c r="S58" s="53"/>
      <c r="T58" s="53"/>
      <c r="U58" s="53"/>
      <c r="V58" s="53"/>
      <c r="W58" s="53"/>
      <c r="X58" s="53"/>
      <c r="Y58" s="53"/>
      <c r="Z58" s="53"/>
      <c r="AA58" s="53"/>
      <c r="AB58" s="53"/>
      <c r="AC58" s="53"/>
      <c r="AD58" s="53"/>
      <c r="AE58" s="53"/>
      <c r="AF58" s="53"/>
      <c r="AG58" s="53"/>
      <c r="AH58" s="53"/>
      <c r="AI58" s="53"/>
      <c r="AJ58" s="53"/>
      <c r="AK58" s="53"/>
      <c r="AL58" s="53"/>
      <c r="AM58" s="53"/>
      <c r="AN58" s="53"/>
      <c r="AO58" s="53"/>
      <c r="AP58" s="53"/>
      <c r="AQ58" s="53"/>
      <c r="AR58" s="53"/>
      <c r="AS58" s="53"/>
      <c r="AT58" s="53"/>
      <c r="AU58" s="53"/>
      <c r="AV58" s="53"/>
      <c r="AW58" s="53"/>
      <c r="AX58" s="53"/>
      <c r="AY58" s="53"/>
      <c r="AZ58" s="53"/>
      <c r="BA58" s="53"/>
      <c r="BB58" s="53"/>
      <c r="BC58" s="53"/>
      <c r="BD58" s="53"/>
      <c r="BE58" s="53"/>
      <c r="BF58" s="53"/>
      <c r="BG58" s="53"/>
      <c r="BH58" s="53"/>
      <c r="BI58" s="53"/>
      <c r="BJ58" s="53"/>
      <c r="BK58" s="53"/>
      <c r="BL58" s="53"/>
      <c r="BM58" s="53"/>
      <c r="BN58" s="53"/>
      <c r="BO58" s="53"/>
      <c r="BP58" s="53"/>
      <c r="BQ58" s="53"/>
      <c r="BR58" s="53"/>
      <c r="BS58" s="53"/>
      <c r="BT58" s="53"/>
      <c r="BU58" s="53"/>
      <c r="BV58" s="53"/>
      <c r="BW58" s="53"/>
      <c r="BX58" s="53"/>
      <c r="BY58" s="53"/>
      <c r="BZ58" s="53"/>
      <c r="CA58" s="53"/>
      <c r="CB58" s="53"/>
      <c r="CC58" s="53"/>
      <c r="CD58" s="53"/>
      <c r="CE58" s="53"/>
      <c r="CF58" s="53"/>
      <c r="CG58" s="53"/>
      <c r="CH58" s="53"/>
      <c r="CI58" s="53"/>
      <c r="CJ58" s="53"/>
      <c r="CK58" s="53"/>
      <c r="CL58" s="53"/>
      <c r="CM58" s="53"/>
      <c r="CN58" s="53"/>
      <c r="CO58" s="53"/>
      <c r="CP58" s="53"/>
      <c r="CQ58" s="53"/>
      <c r="CR58" s="53"/>
      <c r="CS58" s="53"/>
      <c r="CT58" s="53"/>
      <c r="CU58" s="53"/>
      <c r="CV58" s="53"/>
      <c r="CW58" s="53"/>
      <c r="CX58" s="53"/>
      <c r="CY58" s="53"/>
      <c r="CZ58" s="53"/>
      <c r="DA58" s="53"/>
      <c r="DB58" s="53"/>
      <c r="DC58" s="53"/>
      <c r="DD58" s="53"/>
      <c r="DE58" s="53"/>
      <c r="DF58" s="53"/>
      <c r="DG58" s="53"/>
      <c r="DH58" s="53"/>
      <c r="DI58" s="53"/>
      <c r="DJ58" s="53"/>
      <c r="DK58" s="53"/>
      <c r="DL58" s="53"/>
      <c r="DM58" s="53"/>
      <c r="DN58" s="53"/>
      <c r="DO58" s="53"/>
      <c r="DP58" s="53"/>
      <c r="DQ58" s="53"/>
      <c r="DR58" s="53"/>
      <c r="DS58" s="53"/>
      <c r="DT58" s="53"/>
      <c r="DU58" s="53"/>
      <c r="DV58" s="53"/>
      <c r="DW58" s="53"/>
      <c r="DX58" s="53"/>
      <c r="DY58" s="53"/>
      <c r="DZ58" s="53"/>
      <c r="EA58" s="53"/>
      <c r="EB58" s="53"/>
      <c r="EC58" s="53"/>
      <c r="ED58" s="53"/>
      <c r="EE58" s="53"/>
      <c r="EF58" s="53"/>
      <c r="EG58" s="53"/>
      <c r="EH58" s="53"/>
      <c r="EI58" s="53"/>
      <c r="EJ58" s="53"/>
      <c r="EK58" s="53"/>
      <c r="EL58" s="53"/>
      <c r="EM58" s="53"/>
      <c r="EN58" s="53"/>
      <c r="EO58" s="53"/>
      <c r="EP58" s="53"/>
      <c r="EQ58" s="53"/>
      <c r="ER58" s="53"/>
      <c r="ES58" s="53"/>
      <c r="ET58" s="53"/>
      <c r="EU58" s="53"/>
      <c r="EV58" s="53"/>
      <c r="EW58" s="53"/>
      <c r="EX58" s="53"/>
      <c r="EY58" s="53"/>
      <c r="EZ58" s="53"/>
      <c r="FA58" s="53"/>
      <c r="FB58" s="53"/>
      <c r="FC58" s="53"/>
      <c r="FD58" s="53"/>
      <c r="FE58" s="53"/>
      <c r="FF58" s="53"/>
      <c r="FG58" s="53"/>
      <c r="FH58" s="53"/>
      <c r="FI58" s="53"/>
      <c r="FJ58" s="53"/>
      <c r="FK58" s="53"/>
      <c r="FL58" s="53"/>
      <c r="FM58" s="53"/>
    </row>
    <row r="59" spans="1:169" ht="3.75" customHeight="1" x14ac:dyDescent="0.25">
      <c r="A59" s="638"/>
      <c r="B59" s="632"/>
      <c r="C59" s="105"/>
      <c r="D59" s="639"/>
      <c r="E59" s="632"/>
      <c r="F59" s="105"/>
      <c r="G59" s="105"/>
      <c r="H59" s="640"/>
      <c r="I59" s="52"/>
      <c r="J59" s="125"/>
      <c r="K59" s="52"/>
      <c r="L59" s="53"/>
      <c r="M59" s="53"/>
      <c r="N59" s="53"/>
      <c r="O59" s="53"/>
      <c r="P59" s="53"/>
      <c r="Q59" s="53"/>
      <c r="R59" s="53"/>
      <c r="S59" s="53"/>
      <c r="T59" s="53"/>
      <c r="U59" s="53"/>
      <c r="V59" s="53"/>
      <c r="W59" s="53"/>
      <c r="X59" s="53"/>
      <c r="Y59" s="53"/>
      <c r="Z59" s="53"/>
      <c r="AA59" s="53"/>
      <c r="AB59" s="53"/>
      <c r="AC59" s="53"/>
      <c r="AD59" s="53"/>
      <c r="AE59" s="53"/>
      <c r="AF59" s="53"/>
      <c r="AG59" s="53"/>
      <c r="AH59" s="53"/>
      <c r="AI59" s="53"/>
      <c r="AJ59" s="53"/>
      <c r="AK59" s="53"/>
      <c r="AL59" s="53"/>
      <c r="AM59" s="53"/>
      <c r="AN59" s="53"/>
      <c r="AO59" s="53"/>
      <c r="AP59" s="53"/>
      <c r="AQ59" s="53"/>
      <c r="AR59" s="53"/>
      <c r="AS59" s="53"/>
      <c r="AT59" s="53"/>
      <c r="AU59" s="53"/>
      <c r="AV59" s="53"/>
      <c r="AW59" s="53"/>
      <c r="AX59" s="53"/>
      <c r="AY59" s="53"/>
      <c r="AZ59" s="53"/>
      <c r="BA59" s="53"/>
      <c r="BB59" s="53"/>
      <c r="BC59" s="53"/>
      <c r="BD59" s="53"/>
      <c r="BE59" s="53"/>
      <c r="BF59" s="53"/>
      <c r="BG59" s="53"/>
      <c r="BH59" s="53"/>
      <c r="BI59" s="53"/>
      <c r="BJ59" s="53"/>
      <c r="BK59" s="53"/>
      <c r="BL59" s="53"/>
      <c r="BM59" s="53"/>
      <c r="BN59" s="53"/>
      <c r="BO59" s="53"/>
      <c r="BP59" s="53"/>
      <c r="BQ59" s="53"/>
      <c r="BR59" s="53"/>
      <c r="BS59" s="53"/>
      <c r="BT59" s="53"/>
      <c r="BU59" s="53"/>
      <c r="BV59" s="53"/>
      <c r="BW59" s="53"/>
      <c r="BX59" s="53"/>
      <c r="BY59" s="53"/>
      <c r="BZ59" s="53"/>
      <c r="CA59" s="53"/>
      <c r="CB59" s="53"/>
      <c r="CC59" s="53"/>
      <c r="CD59" s="53"/>
      <c r="CE59" s="53"/>
      <c r="CF59" s="53"/>
      <c r="CG59" s="53"/>
      <c r="CH59" s="53"/>
      <c r="CI59" s="53"/>
      <c r="CJ59" s="53"/>
      <c r="CK59" s="53"/>
      <c r="CL59" s="53"/>
      <c r="CM59" s="53"/>
      <c r="CN59" s="53"/>
      <c r="CO59" s="53"/>
      <c r="CP59" s="53"/>
      <c r="CQ59" s="53"/>
      <c r="CR59" s="53"/>
      <c r="CS59" s="53"/>
      <c r="CT59" s="53"/>
      <c r="CU59" s="53"/>
      <c r="CV59" s="53"/>
      <c r="CW59" s="53"/>
      <c r="CX59" s="53"/>
      <c r="CY59" s="53"/>
      <c r="CZ59" s="53"/>
      <c r="DA59" s="53"/>
      <c r="DB59" s="53"/>
      <c r="DC59" s="53"/>
      <c r="DD59" s="53"/>
      <c r="DE59" s="53"/>
      <c r="DF59" s="53"/>
      <c r="DG59" s="53"/>
      <c r="DH59" s="53"/>
      <c r="DI59" s="53"/>
      <c r="DJ59" s="53"/>
      <c r="DK59" s="53"/>
      <c r="DL59" s="53"/>
      <c r="DM59" s="53"/>
      <c r="DN59" s="53"/>
      <c r="DO59" s="53"/>
      <c r="DP59" s="53"/>
      <c r="DQ59" s="53"/>
      <c r="DR59" s="53"/>
      <c r="DS59" s="53"/>
      <c r="DT59" s="53"/>
      <c r="DU59" s="53"/>
      <c r="DV59" s="53"/>
      <c r="DW59" s="53"/>
      <c r="DX59" s="53"/>
      <c r="DY59" s="53"/>
      <c r="DZ59" s="53"/>
      <c r="EA59" s="53"/>
      <c r="EB59" s="53"/>
      <c r="EC59" s="53"/>
      <c r="ED59" s="53"/>
      <c r="EE59" s="53"/>
      <c r="EF59" s="53"/>
      <c r="EG59" s="53"/>
      <c r="EH59" s="53"/>
      <c r="EI59" s="53"/>
      <c r="EJ59" s="53"/>
      <c r="EK59" s="53"/>
      <c r="EL59" s="53"/>
      <c r="EM59" s="53"/>
      <c r="EN59" s="53"/>
      <c r="EO59" s="53"/>
      <c r="EP59" s="53"/>
      <c r="EQ59" s="53"/>
      <c r="ER59" s="53"/>
      <c r="ES59" s="53"/>
      <c r="ET59" s="53"/>
      <c r="EU59" s="53"/>
      <c r="EV59" s="53"/>
      <c r="EW59" s="53"/>
      <c r="EX59" s="53"/>
      <c r="EY59" s="53"/>
      <c r="EZ59" s="53"/>
      <c r="FA59" s="53"/>
      <c r="FB59" s="53"/>
      <c r="FC59" s="53"/>
      <c r="FD59" s="53"/>
      <c r="FE59" s="53"/>
      <c r="FF59" s="53"/>
      <c r="FG59" s="53"/>
      <c r="FH59" s="53"/>
      <c r="FI59" s="53"/>
      <c r="FJ59" s="53"/>
      <c r="FK59" s="53"/>
      <c r="FL59" s="53"/>
      <c r="FM59" s="53"/>
    </row>
    <row r="60" spans="1:169" ht="12.75" customHeight="1" x14ac:dyDescent="0.25">
      <c r="A60" s="1439" t="s">
        <v>17</v>
      </c>
      <c r="B60" s="1440"/>
      <c r="C60" s="1440"/>
      <c r="D60" s="1440"/>
      <c r="E60" s="1440"/>
      <c r="F60" s="1440"/>
      <c r="G60" s="1440"/>
      <c r="H60" s="1441"/>
      <c r="I60" s="52"/>
      <c r="J60" s="52"/>
      <c r="K60" s="52"/>
      <c r="L60" s="53"/>
      <c r="M60" s="53"/>
      <c r="N60" s="53"/>
      <c r="O60" s="53"/>
      <c r="P60" s="53"/>
      <c r="Q60" s="53"/>
      <c r="R60" s="53"/>
      <c r="S60" s="53"/>
      <c r="T60" s="53"/>
      <c r="U60" s="53"/>
      <c r="V60" s="53"/>
      <c r="W60" s="53"/>
      <c r="X60" s="53"/>
      <c r="Y60" s="53"/>
      <c r="Z60" s="53"/>
      <c r="AA60" s="53"/>
      <c r="AB60" s="53"/>
      <c r="AC60" s="53"/>
      <c r="AD60" s="53"/>
      <c r="AE60" s="53"/>
      <c r="AF60" s="53"/>
      <c r="AG60" s="53"/>
      <c r="AH60" s="53"/>
      <c r="AI60" s="53"/>
      <c r="AJ60" s="53"/>
      <c r="AK60" s="53"/>
      <c r="AL60" s="53"/>
      <c r="AM60" s="53"/>
      <c r="AN60" s="53"/>
      <c r="AO60" s="53"/>
      <c r="AP60" s="53"/>
      <c r="AQ60" s="53"/>
      <c r="AR60" s="53"/>
      <c r="AS60" s="53"/>
      <c r="AT60" s="53"/>
      <c r="AU60" s="53"/>
      <c r="AV60" s="53"/>
      <c r="AW60" s="53"/>
      <c r="AX60" s="53"/>
      <c r="AY60" s="53"/>
      <c r="AZ60" s="53"/>
      <c r="BA60" s="53"/>
      <c r="BB60" s="53"/>
      <c r="BC60" s="53"/>
      <c r="BD60" s="53"/>
      <c r="BE60" s="53"/>
      <c r="BF60" s="53"/>
      <c r="BG60" s="53"/>
      <c r="BH60" s="53"/>
      <c r="BI60" s="53"/>
      <c r="BJ60" s="53"/>
      <c r="BK60" s="53"/>
      <c r="BL60" s="53"/>
      <c r="BM60" s="53"/>
      <c r="BN60" s="53"/>
      <c r="BO60" s="53"/>
      <c r="BP60" s="53"/>
      <c r="BQ60" s="53"/>
      <c r="BR60" s="53"/>
      <c r="BS60" s="53"/>
      <c r="BT60" s="53"/>
      <c r="BU60" s="53"/>
      <c r="BV60" s="53"/>
      <c r="BW60" s="53"/>
      <c r="BX60" s="53"/>
      <c r="BY60" s="53"/>
      <c r="BZ60" s="53"/>
      <c r="CA60" s="53"/>
      <c r="CB60" s="53"/>
      <c r="CC60" s="53"/>
      <c r="CD60" s="53"/>
      <c r="CE60" s="53"/>
      <c r="CF60" s="53"/>
      <c r="CG60" s="53"/>
      <c r="CH60" s="53"/>
      <c r="CI60" s="53"/>
      <c r="CJ60" s="53"/>
      <c r="CK60" s="53"/>
      <c r="CL60" s="53"/>
      <c r="CM60" s="53"/>
      <c r="CN60" s="53"/>
      <c r="CO60" s="53"/>
      <c r="CP60" s="53"/>
      <c r="CQ60" s="53"/>
      <c r="CR60" s="53"/>
      <c r="CS60" s="53"/>
      <c r="CT60" s="53"/>
      <c r="CU60" s="53"/>
      <c r="CV60" s="53"/>
      <c r="CW60" s="53"/>
      <c r="CX60" s="53"/>
      <c r="CY60" s="53"/>
      <c r="CZ60" s="53"/>
      <c r="DA60" s="53"/>
      <c r="DB60" s="53"/>
      <c r="DC60" s="53"/>
      <c r="DD60" s="53"/>
      <c r="DE60" s="53"/>
      <c r="DF60" s="53"/>
      <c r="DG60" s="53"/>
      <c r="DH60" s="53"/>
      <c r="DI60" s="53"/>
      <c r="DJ60" s="53"/>
      <c r="DK60" s="53"/>
      <c r="DL60" s="53"/>
      <c r="DM60" s="53"/>
      <c r="DN60" s="53"/>
      <c r="DO60" s="53"/>
      <c r="DP60" s="53"/>
      <c r="DQ60" s="53"/>
      <c r="DR60" s="53"/>
      <c r="DS60" s="53"/>
      <c r="DT60" s="53"/>
      <c r="DU60" s="53"/>
      <c r="DV60" s="53"/>
      <c r="DW60" s="53"/>
      <c r="DX60" s="53"/>
      <c r="DY60" s="53"/>
      <c r="DZ60" s="53"/>
      <c r="EA60" s="53"/>
      <c r="EB60" s="53"/>
      <c r="EC60" s="53"/>
      <c r="ED60" s="53"/>
      <c r="EE60" s="53"/>
      <c r="EF60" s="53"/>
      <c r="EG60" s="53"/>
      <c r="EH60" s="53"/>
      <c r="EI60" s="53"/>
      <c r="EJ60" s="53"/>
      <c r="EK60" s="53"/>
      <c r="EL60" s="53"/>
      <c r="EM60" s="53"/>
      <c r="EN60" s="53"/>
      <c r="EO60" s="53"/>
      <c r="EP60" s="53"/>
      <c r="EQ60" s="53"/>
      <c r="ER60" s="53"/>
      <c r="ES60" s="53"/>
      <c r="ET60" s="53"/>
      <c r="EU60" s="53"/>
      <c r="EV60" s="53"/>
      <c r="EW60" s="53"/>
      <c r="EX60" s="53"/>
      <c r="EY60" s="53"/>
      <c r="EZ60" s="53"/>
      <c r="FA60" s="53"/>
      <c r="FB60" s="53"/>
      <c r="FC60" s="53"/>
      <c r="FD60" s="53"/>
      <c r="FE60" s="53"/>
      <c r="FF60" s="53"/>
      <c r="FG60" s="53"/>
      <c r="FH60" s="53"/>
      <c r="FI60" s="53"/>
      <c r="FJ60" s="53"/>
      <c r="FK60" s="53"/>
      <c r="FL60" s="53"/>
      <c r="FM60" s="53"/>
    </row>
    <row r="61" spans="1:169" ht="12.75" customHeight="1" x14ac:dyDescent="0.25">
      <c r="A61" s="634" t="s">
        <v>65</v>
      </c>
      <c r="B61" s="641"/>
      <c r="C61" s="650">
        <v>2500.6851499999993</v>
      </c>
      <c r="D61" s="650">
        <v>3883.3831300000047</v>
      </c>
      <c r="E61" s="650">
        <v>8725.6171400000057</v>
      </c>
      <c r="F61" s="650">
        <v>3427.2803299999941</v>
      </c>
      <c r="G61" s="650">
        <v>16036.280600000006</v>
      </c>
      <c r="H61" s="658">
        <v>20462.53264000007</v>
      </c>
    </row>
    <row r="62" spans="1:169" ht="12.75" customHeight="1" x14ac:dyDescent="0.25">
      <c r="A62" s="636" t="s">
        <v>24</v>
      </c>
      <c r="B62" s="642"/>
      <c r="C62" s="653">
        <v>996.7494800000004</v>
      </c>
      <c r="D62" s="653">
        <v>2183.5006500000045</v>
      </c>
      <c r="E62" s="651">
        <v>8078.4677700000047</v>
      </c>
      <c r="F62" s="651">
        <v>2583.2410500000074</v>
      </c>
      <c r="G62" s="653">
        <v>12845.209470000018</v>
      </c>
      <c r="H62" s="660">
        <v>13081.400260000019</v>
      </c>
    </row>
    <row r="63" spans="1:169" ht="12.75" customHeight="1" x14ac:dyDescent="0.25">
      <c r="A63" s="634" t="s">
        <v>25</v>
      </c>
      <c r="B63" s="642"/>
      <c r="C63" s="652">
        <v>764.50588000000016</v>
      </c>
      <c r="D63" s="652">
        <v>1783.6360099999988</v>
      </c>
      <c r="E63" s="652">
        <v>7500.0576200000096</v>
      </c>
      <c r="F63" s="652">
        <v>2366.2446600000039</v>
      </c>
      <c r="G63" s="652">
        <v>11649.938290000013</v>
      </c>
      <c r="H63" s="658">
        <v>11878.369300000013</v>
      </c>
    </row>
    <row r="64" spans="1:169" ht="12.75" customHeight="1" x14ac:dyDescent="0.25">
      <c r="A64" s="636" t="s">
        <v>26</v>
      </c>
      <c r="B64" s="643"/>
      <c r="C64" s="653">
        <v>232.24359999999982</v>
      </c>
      <c r="D64" s="653">
        <v>399.86463999999967</v>
      </c>
      <c r="E64" s="653">
        <v>578.41015000000016</v>
      </c>
      <c r="F64" s="653">
        <v>216.99638999999988</v>
      </c>
      <c r="G64" s="653">
        <v>1195.2711799999995</v>
      </c>
      <c r="H64" s="659">
        <v>1203.0309599999996</v>
      </c>
    </row>
    <row r="65" spans="1:169" ht="12.75" customHeight="1" x14ac:dyDescent="0.25">
      <c r="A65" s="631" t="s">
        <v>87</v>
      </c>
      <c r="B65" s="642"/>
      <c r="C65" s="652">
        <v>724.84090000000003</v>
      </c>
      <c r="D65" s="652">
        <v>1637.6657399999986</v>
      </c>
      <c r="E65" s="652">
        <v>6234.2842499999988</v>
      </c>
      <c r="F65" s="652">
        <v>1797.7265500000021</v>
      </c>
      <c r="G65" s="652">
        <v>9669.6765399999986</v>
      </c>
      <c r="H65" s="658">
        <v>9772.7582899999979</v>
      </c>
      <c r="I65" s="52"/>
      <c r="J65" s="53"/>
      <c r="K65" s="53"/>
      <c r="L65" s="53"/>
      <c r="M65" s="53"/>
      <c r="N65" s="53"/>
      <c r="O65" s="53"/>
      <c r="P65" s="53"/>
      <c r="Q65" s="53"/>
      <c r="R65" s="53"/>
      <c r="S65" s="53"/>
      <c r="T65" s="53"/>
      <c r="U65" s="53"/>
      <c r="V65" s="53"/>
      <c r="W65" s="53"/>
      <c r="X65" s="53"/>
      <c r="Y65" s="53"/>
      <c r="Z65" s="53"/>
      <c r="AA65" s="53"/>
      <c r="AB65" s="53"/>
      <c r="AC65" s="53"/>
      <c r="AD65" s="53"/>
      <c r="AE65" s="53"/>
      <c r="AF65" s="53"/>
      <c r="AG65" s="53"/>
      <c r="AH65" s="53"/>
      <c r="AI65" s="53"/>
      <c r="AJ65" s="53"/>
      <c r="AK65" s="53"/>
      <c r="AL65" s="53"/>
      <c r="AM65" s="53"/>
      <c r="AN65" s="53"/>
      <c r="AO65" s="53"/>
      <c r="AP65" s="53"/>
      <c r="AQ65" s="53"/>
      <c r="AR65" s="53"/>
      <c r="AS65" s="53"/>
      <c r="AT65" s="53"/>
      <c r="AU65" s="53"/>
      <c r="AV65" s="53"/>
      <c r="AW65" s="53"/>
      <c r="AX65" s="53"/>
      <c r="AY65" s="53"/>
      <c r="AZ65" s="53"/>
      <c r="BA65" s="53"/>
      <c r="BB65" s="53"/>
      <c r="BC65" s="53"/>
      <c r="BD65" s="53"/>
      <c r="BE65" s="53"/>
      <c r="BF65" s="53"/>
      <c r="BG65" s="53"/>
      <c r="BH65" s="53"/>
      <c r="BI65" s="53"/>
      <c r="BJ65" s="53"/>
      <c r="BK65" s="53"/>
      <c r="BL65" s="53"/>
      <c r="BM65" s="53"/>
      <c r="BN65" s="53"/>
      <c r="BO65" s="53"/>
      <c r="BP65" s="53"/>
      <c r="BQ65" s="53"/>
      <c r="BR65" s="53"/>
      <c r="BS65" s="53"/>
      <c r="BT65" s="53"/>
      <c r="BU65" s="53"/>
      <c r="BV65" s="53"/>
      <c r="BW65" s="53"/>
      <c r="BX65" s="53"/>
      <c r="BY65" s="53"/>
      <c r="BZ65" s="53"/>
      <c r="CA65" s="53"/>
      <c r="CB65" s="53"/>
      <c r="CC65" s="53"/>
      <c r="CD65" s="53"/>
      <c r="CE65" s="53"/>
      <c r="CF65" s="53"/>
      <c r="CG65" s="53"/>
      <c r="CH65" s="53"/>
      <c r="CI65" s="53"/>
      <c r="CJ65" s="53"/>
      <c r="CK65" s="53"/>
      <c r="CL65" s="53"/>
      <c r="CM65" s="53"/>
      <c r="CN65" s="53"/>
      <c r="CO65" s="53"/>
      <c r="CP65" s="53"/>
      <c r="CQ65" s="53"/>
      <c r="CR65" s="53"/>
      <c r="CS65" s="53"/>
      <c r="CT65" s="53"/>
      <c r="CU65" s="53"/>
      <c r="CV65" s="53"/>
      <c r="CW65" s="53"/>
      <c r="CX65" s="53"/>
      <c r="CY65" s="53"/>
      <c r="CZ65" s="53"/>
      <c r="DA65" s="53"/>
      <c r="DB65" s="53"/>
      <c r="DC65" s="53"/>
      <c r="DD65" s="53"/>
      <c r="DE65" s="53"/>
      <c r="DF65" s="53"/>
      <c r="DG65" s="53"/>
      <c r="DH65" s="53"/>
      <c r="DI65" s="53"/>
      <c r="DJ65" s="53"/>
      <c r="DK65" s="53"/>
      <c r="DL65" s="53"/>
      <c r="DM65" s="53"/>
      <c r="DN65" s="53"/>
      <c r="DO65" s="53"/>
      <c r="DP65" s="53"/>
      <c r="DQ65" s="53"/>
      <c r="DR65" s="53"/>
      <c r="DS65" s="53"/>
      <c r="DT65" s="53"/>
      <c r="DU65" s="53"/>
      <c r="DV65" s="53"/>
      <c r="DW65" s="53"/>
      <c r="DX65" s="53"/>
      <c r="DY65" s="53"/>
      <c r="DZ65" s="53"/>
      <c r="EA65" s="53"/>
      <c r="EB65" s="53"/>
      <c r="EC65" s="53"/>
      <c r="ED65" s="53"/>
      <c r="EE65" s="53"/>
      <c r="EF65" s="53"/>
      <c r="EG65" s="53"/>
      <c r="EH65" s="53"/>
      <c r="EI65" s="53"/>
      <c r="EJ65" s="53"/>
      <c r="EK65" s="53"/>
      <c r="EL65" s="53"/>
      <c r="EM65" s="53"/>
      <c r="EN65" s="53"/>
      <c r="EO65" s="53"/>
      <c r="EP65" s="53"/>
      <c r="EQ65" s="53"/>
      <c r="ER65" s="53"/>
      <c r="ES65" s="53"/>
      <c r="ET65" s="53"/>
      <c r="EU65" s="53"/>
      <c r="EV65" s="53"/>
      <c r="EW65" s="53"/>
      <c r="EX65" s="53"/>
      <c r="EY65" s="53"/>
      <c r="EZ65" s="53"/>
      <c r="FA65" s="53"/>
      <c r="FB65" s="53"/>
      <c r="FC65" s="53"/>
      <c r="FD65" s="53"/>
      <c r="FE65" s="53"/>
      <c r="FF65" s="53"/>
      <c r="FG65" s="53"/>
      <c r="FH65" s="53"/>
      <c r="FI65" s="53"/>
      <c r="FJ65" s="53"/>
      <c r="FK65" s="53"/>
      <c r="FL65" s="53"/>
      <c r="FM65" s="53"/>
    </row>
    <row r="66" spans="1:169" ht="12.75" customHeight="1" x14ac:dyDescent="0.25">
      <c r="A66" s="636" t="s">
        <v>79</v>
      </c>
      <c r="B66" s="642"/>
      <c r="C66" s="1298">
        <v>39.859055427269631</v>
      </c>
      <c r="D66" s="1298">
        <v>56.226763543673371</v>
      </c>
      <c r="E66" s="1298">
        <v>92.583339841564481</v>
      </c>
      <c r="F66" s="1298">
        <v>75.372913834568408</v>
      </c>
      <c r="G66" s="1298">
        <v>80.100927330992292</v>
      </c>
      <c r="H66" s="1299">
        <v>63.928549266812432</v>
      </c>
    </row>
    <row r="67" spans="1:169" ht="12.75" customHeight="1" x14ac:dyDescent="0.25">
      <c r="A67" s="631" t="s">
        <v>78</v>
      </c>
      <c r="B67" s="642"/>
      <c r="C67" s="1300">
        <v>30.571856676959126</v>
      </c>
      <c r="D67" s="1300">
        <v>45.929952062185443</v>
      </c>
      <c r="E67" s="1300">
        <v>85.954466024164859</v>
      </c>
      <c r="F67" s="1300">
        <v>69.041468224456793</v>
      </c>
      <c r="G67" s="1300">
        <v>72.6473836458063</v>
      </c>
      <c r="H67" s="1301">
        <v>58.04936030635929</v>
      </c>
      <c r="I67" s="52"/>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c r="AR67" s="53"/>
      <c r="AS67" s="53"/>
      <c r="AT67" s="53"/>
      <c r="AU67" s="53"/>
      <c r="AV67" s="53"/>
      <c r="AW67" s="53"/>
      <c r="AX67" s="53"/>
      <c r="AY67" s="53"/>
      <c r="AZ67" s="53"/>
      <c r="BA67" s="53"/>
      <c r="BB67" s="53"/>
      <c r="BC67" s="53"/>
      <c r="BD67" s="53"/>
      <c r="BE67" s="53"/>
      <c r="BF67" s="53"/>
      <c r="BG67" s="53"/>
      <c r="BH67" s="53"/>
      <c r="BI67" s="53"/>
      <c r="BJ67" s="53"/>
      <c r="BK67" s="53"/>
      <c r="BL67" s="53"/>
      <c r="BM67" s="53"/>
      <c r="BN67" s="53"/>
      <c r="BO67" s="53"/>
      <c r="BP67" s="53"/>
      <c r="BQ67" s="53"/>
      <c r="BR67" s="53"/>
      <c r="BS67" s="53"/>
      <c r="BT67" s="53"/>
      <c r="BU67" s="53"/>
      <c r="BV67" s="53"/>
      <c r="BW67" s="53"/>
      <c r="BX67" s="53"/>
      <c r="BY67" s="53"/>
      <c r="BZ67" s="53"/>
      <c r="CA67" s="53"/>
      <c r="CB67" s="53"/>
      <c r="CC67" s="53"/>
      <c r="CD67" s="53"/>
      <c r="CE67" s="53"/>
      <c r="CF67" s="53"/>
      <c r="CG67" s="53"/>
      <c r="CH67" s="53"/>
      <c r="CI67" s="53"/>
      <c r="CJ67" s="53"/>
      <c r="CK67" s="53"/>
      <c r="CL67" s="53"/>
      <c r="CM67" s="53"/>
      <c r="CN67" s="53"/>
      <c r="CO67" s="53"/>
      <c r="CP67" s="53"/>
      <c r="CQ67" s="53"/>
      <c r="CR67" s="53"/>
      <c r="CS67" s="53"/>
      <c r="CT67" s="53"/>
      <c r="CU67" s="53"/>
      <c r="CV67" s="53"/>
      <c r="CW67" s="53"/>
      <c r="CX67" s="53"/>
      <c r="CY67" s="53"/>
      <c r="CZ67" s="53"/>
      <c r="DA67" s="53"/>
      <c r="DB67" s="53"/>
      <c r="DC67" s="53"/>
      <c r="DD67" s="53"/>
      <c r="DE67" s="53"/>
      <c r="DF67" s="53"/>
      <c r="DG67" s="53"/>
      <c r="DH67" s="53"/>
      <c r="DI67" s="53"/>
      <c r="DJ67" s="53"/>
      <c r="DK67" s="53"/>
      <c r="DL67" s="53"/>
      <c r="DM67" s="53"/>
      <c r="DN67" s="53"/>
      <c r="DO67" s="53"/>
      <c r="DP67" s="53"/>
      <c r="DQ67" s="53"/>
      <c r="DR67" s="53"/>
      <c r="DS67" s="53"/>
      <c r="DT67" s="53"/>
      <c r="DU67" s="53"/>
      <c r="DV67" s="53"/>
      <c r="DW67" s="53"/>
      <c r="DX67" s="53"/>
      <c r="DY67" s="53"/>
      <c r="DZ67" s="53"/>
      <c r="EA67" s="53"/>
      <c r="EB67" s="53"/>
      <c r="EC67" s="53"/>
      <c r="ED67" s="53"/>
      <c r="EE67" s="53"/>
      <c r="EF67" s="53"/>
      <c r="EG67" s="53"/>
      <c r="EH67" s="53"/>
      <c r="EI67" s="53"/>
      <c r="EJ67" s="53"/>
      <c r="EK67" s="53"/>
      <c r="EL67" s="53"/>
      <c r="EM67" s="53"/>
      <c r="EN67" s="53"/>
      <c r="EO67" s="53"/>
      <c r="EP67" s="53"/>
      <c r="EQ67" s="53"/>
      <c r="ER67" s="53"/>
      <c r="ES67" s="53"/>
      <c r="ET67" s="53"/>
      <c r="EU67" s="53"/>
      <c r="EV67" s="53"/>
      <c r="EW67" s="53"/>
      <c r="EX67" s="53"/>
      <c r="EY67" s="53"/>
      <c r="EZ67" s="53"/>
      <c r="FA67" s="53"/>
      <c r="FB67" s="53"/>
      <c r="FC67" s="53"/>
      <c r="FD67" s="53"/>
      <c r="FE67" s="53"/>
      <c r="FF67" s="53"/>
      <c r="FG67" s="53"/>
      <c r="FH67" s="53"/>
      <c r="FI67" s="53"/>
      <c r="FJ67" s="53"/>
      <c r="FK67" s="53"/>
      <c r="FL67" s="53"/>
      <c r="FM67" s="53"/>
    </row>
    <row r="68" spans="1:169" ht="12.75" customHeight="1" x14ac:dyDescent="0.25">
      <c r="A68" s="633" t="s">
        <v>77</v>
      </c>
      <c r="B68" s="642"/>
      <c r="C68" s="1298">
        <v>23.300097432706934</v>
      </c>
      <c r="D68" s="1298">
        <v>18.313007600890746</v>
      </c>
      <c r="E68" s="1298">
        <v>7.159899209451198</v>
      </c>
      <c r="F68" s="1298">
        <v>8.400160333469433</v>
      </c>
      <c r="G68" s="1298">
        <v>9.3051902562706736</v>
      </c>
      <c r="H68" s="1299">
        <v>9.1964998860144789</v>
      </c>
      <c r="I68" s="52"/>
      <c r="J68" s="92"/>
      <c r="K68" s="53"/>
      <c r="L68" s="53"/>
      <c r="M68" s="53"/>
      <c r="N68" s="53"/>
      <c r="O68" s="53"/>
      <c r="P68" s="53"/>
      <c r="Q68" s="53"/>
      <c r="R68" s="53"/>
      <c r="S68" s="53"/>
      <c r="T68" s="53"/>
      <c r="U68" s="53"/>
      <c r="V68" s="53"/>
      <c r="W68" s="53"/>
      <c r="X68" s="53"/>
      <c r="Y68" s="53"/>
      <c r="Z68" s="53"/>
      <c r="AA68" s="53"/>
      <c r="AB68" s="53"/>
      <c r="AC68" s="53"/>
      <c r="AD68" s="53"/>
      <c r="AE68" s="53"/>
      <c r="AF68" s="53"/>
      <c r="AG68" s="53"/>
      <c r="AH68" s="53"/>
      <c r="AI68" s="53"/>
      <c r="AJ68" s="53"/>
      <c r="AK68" s="53"/>
      <c r="AL68" s="53"/>
      <c r="AM68" s="53"/>
      <c r="AN68" s="53"/>
      <c r="AO68" s="53"/>
      <c r="AP68" s="53"/>
      <c r="AQ68" s="53"/>
      <c r="AR68" s="53"/>
      <c r="AS68" s="53"/>
      <c r="AT68" s="53"/>
      <c r="AU68" s="53"/>
      <c r="AV68" s="53"/>
      <c r="AW68" s="53"/>
      <c r="AX68" s="53"/>
      <c r="AY68" s="53"/>
      <c r="AZ68" s="53"/>
      <c r="BA68" s="53"/>
      <c r="BB68" s="53"/>
      <c r="BC68" s="53"/>
      <c r="BD68" s="53"/>
      <c r="BE68" s="53"/>
      <c r="BF68" s="53"/>
      <c r="BG68" s="53"/>
      <c r="BH68" s="53"/>
      <c r="BI68" s="53"/>
      <c r="BJ68" s="53"/>
      <c r="BK68" s="53"/>
      <c r="BL68" s="53"/>
      <c r="BM68" s="53"/>
      <c r="BN68" s="53"/>
      <c r="BO68" s="53"/>
      <c r="BP68" s="53"/>
      <c r="BQ68" s="53"/>
      <c r="BR68" s="53"/>
      <c r="BS68" s="53"/>
      <c r="BT68" s="53"/>
      <c r="BU68" s="53"/>
      <c r="BV68" s="53"/>
      <c r="BW68" s="53"/>
      <c r="BX68" s="53"/>
      <c r="BY68" s="53"/>
      <c r="BZ68" s="53"/>
      <c r="CA68" s="53"/>
      <c r="CB68" s="53"/>
      <c r="CC68" s="53"/>
      <c r="CD68" s="53"/>
      <c r="CE68" s="53"/>
      <c r="CF68" s="53"/>
      <c r="CG68" s="53"/>
      <c r="CH68" s="53"/>
      <c r="CI68" s="53"/>
      <c r="CJ68" s="53"/>
      <c r="CK68" s="53"/>
      <c r="CL68" s="53"/>
      <c r="CM68" s="53"/>
      <c r="CN68" s="53"/>
      <c r="CO68" s="53"/>
      <c r="CP68" s="53"/>
      <c r="CQ68" s="53"/>
      <c r="CR68" s="53"/>
      <c r="CS68" s="53"/>
      <c r="CT68" s="53"/>
      <c r="CU68" s="53"/>
      <c r="CV68" s="53"/>
      <c r="CW68" s="53"/>
      <c r="CX68" s="53"/>
      <c r="CY68" s="53"/>
      <c r="CZ68" s="53"/>
      <c r="DA68" s="53"/>
      <c r="DB68" s="53"/>
      <c r="DC68" s="53"/>
      <c r="DD68" s="53"/>
      <c r="DE68" s="53"/>
      <c r="DF68" s="53"/>
      <c r="DG68" s="53"/>
      <c r="DH68" s="53"/>
      <c r="DI68" s="53"/>
      <c r="DJ68" s="53"/>
      <c r="DK68" s="53"/>
      <c r="DL68" s="53"/>
      <c r="DM68" s="53"/>
      <c r="DN68" s="53"/>
      <c r="DO68" s="53"/>
      <c r="DP68" s="53"/>
      <c r="DQ68" s="53"/>
      <c r="DR68" s="53"/>
      <c r="DS68" s="53"/>
      <c r="DT68" s="53"/>
      <c r="DU68" s="53"/>
      <c r="DV68" s="53"/>
      <c r="DW68" s="53"/>
      <c r="DX68" s="53"/>
      <c r="DY68" s="53"/>
      <c r="DZ68" s="53"/>
      <c r="EA68" s="53"/>
      <c r="EB68" s="53"/>
      <c r="EC68" s="53"/>
      <c r="ED68" s="53"/>
      <c r="EE68" s="53"/>
      <c r="EF68" s="53"/>
      <c r="EG68" s="53"/>
      <c r="EH68" s="53"/>
      <c r="EI68" s="53"/>
      <c r="EJ68" s="53"/>
      <c r="EK68" s="53"/>
      <c r="EL68" s="53"/>
      <c r="EM68" s="53"/>
      <c r="EN68" s="53"/>
      <c r="EO68" s="53"/>
      <c r="EP68" s="53"/>
      <c r="EQ68" s="53"/>
      <c r="ER68" s="53"/>
      <c r="ES68" s="53"/>
      <c r="ET68" s="53"/>
      <c r="EU68" s="53"/>
      <c r="EV68" s="53"/>
      <c r="EW68" s="53"/>
      <c r="EX68" s="53"/>
      <c r="EY68" s="53"/>
      <c r="EZ68" s="53"/>
      <c r="FA68" s="53"/>
      <c r="FB68" s="53"/>
      <c r="FC68" s="53"/>
      <c r="FD68" s="53"/>
      <c r="FE68" s="53"/>
      <c r="FF68" s="53"/>
      <c r="FG68" s="53"/>
      <c r="FH68" s="53"/>
      <c r="FI68" s="53"/>
      <c r="FJ68" s="53"/>
      <c r="FK68" s="53"/>
      <c r="FL68" s="53"/>
      <c r="FM68" s="53"/>
    </row>
    <row r="69" spans="1:169" ht="12.75" customHeight="1" x14ac:dyDescent="0.25">
      <c r="A69" s="634" t="s">
        <v>102</v>
      </c>
      <c r="B69" s="642"/>
      <c r="C69" s="1302">
        <v>94.811684116804955</v>
      </c>
      <c r="D69" s="1302">
        <v>91.816140222466117</v>
      </c>
      <c r="E69" s="1302">
        <v>83.123151392535448</v>
      </c>
      <c r="F69" s="1302">
        <v>75.973823856405403</v>
      </c>
      <c r="G69" s="1302">
        <v>83.001955025806311</v>
      </c>
      <c r="H69" s="1301">
        <v>82.273568392927359</v>
      </c>
      <c r="J69" s="92"/>
    </row>
    <row r="70" spans="1:169" ht="12.75" customHeight="1" x14ac:dyDescent="0.25">
      <c r="A70" s="636" t="s">
        <v>86</v>
      </c>
      <c r="B70" s="641"/>
      <c r="C70" s="1298">
        <v>40.497967209079953</v>
      </c>
      <c r="D70" s="1298">
        <v>30.403223798282593</v>
      </c>
      <c r="E70" s="1298">
        <v>10.593623959318188</v>
      </c>
      <c r="F70" s="1298">
        <v>7.8387889415105851</v>
      </c>
      <c r="G70" s="1298">
        <v>13.436434968899183</v>
      </c>
      <c r="H70" s="1299">
        <v>13.367776744634913</v>
      </c>
    </row>
    <row r="71" spans="1:169" ht="3.75" customHeight="1" thickBot="1" x14ac:dyDescent="0.3">
      <c r="A71" s="644"/>
      <c r="B71" s="645"/>
      <c r="C71" s="645"/>
      <c r="D71" s="645"/>
      <c r="E71" s="645"/>
      <c r="F71" s="645"/>
      <c r="G71" s="645"/>
      <c r="H71" s="646"/>
    </row>
    <row r="72" spans="1:169" ht="12.75" customHeight="1" thickTop="1" x14ac:dyDescent="0.25">
      <c r="A72" s="1434" t="s">
        <v>18</v>
      </c>
      <c r="B72" s="1435"/>
      <c r="C72" s="1435"/>
      <c r="D72" s="1435"/>
      <c r="E72" s="1435"/>
      <c r="F72" s="1435"/>
      <c r="G72" s="1435"/>
      <c r="H72" s="1436"/>
    </row>
    <row r="73" spans="1:169" ht="12.75" customHeight="1" x14ac:dyDescent="0.25">
      <c r="A73" s="647" t="s">
        <v>65</v>
      </c>
      <c r="B73" s="642"/>
      <c r="C73" s="650">
        <v>2351.7065799999991</v>
      </c>
      <c r="D73" s="650">
        <v>3670.9571400000013</v>
      </c>
      <c r="E73" s="654">
        <v>8667.8087700000069</v>
      </c>
      <c r="F73" s="654">
        <v>3582.6154899999974</v>
      </c>
      <c r="G73" s="650">
        <v>15921.381400000007</v>
      </c>
      <c r="H73" s="658">
        <v>21585.983830000056</v>
      </c>
    </row>
    <row r="74" spans="1:169" ht="12.75" customHeight="1" x14ac:dyDescent="0.25">
      <c r="A74" s="636" t="s">
        <v>24</v>
      </c>
      <c r="B74" s="642"/>
      <c r="C74" s="653">
        <v>839.54017999999985</v>
      </c>
      <c r="D74" s="653">
        <v>1912.3074100000013</v>
      </c>
      <c r="E74" s="653">
        <v>7328.859440000002</v>
      </c>
      <c r="F74" s="653">
        <v>2283.5424900000003</v>
      </c>
      <c r="G74" s="653">
        <v>11524.709340000003</v>
      </c>
      <c r="H74" s="660">
        <v>11740.376930000004</v>
      </c>
    </row>
    <row r="75" spans="1:169" ht="12.75" customHeight="1" x14ac:dyDescent="0.25">
      <c r="A75" s="634" t="s">
        <v>25</v>
      </c>
      <c r="B75" s="641"/>
      <c r="C75" s="652">
        <v>621.1979</v>
      </c>
      <c r="D75" s="652">
        <v>1552.844970000001</v>
      </c>
      <c r="E75" s="652">
        <v>6621.6604000000016</v>
      </c>
      <c r="F75" s="652">
        <v>2016.2493100000011</v>
      </c>
      <c r="G75" s="652">
        <v>10190.754680000004</v>
      </c>
      <c r="H75" s="658">
        <v>10390.342840000005</v>
      </c>
    </row>
    <row r="76" spans="1:169" ht="12.75" customHeight="1" x14ac:dyDescent="0.25">
      <c r="A76" s="636" t="s">
        <v>26</v>
      </c>
      <c r="B76" s="642"/>
      <c r="C76" s="653">
        <v>218.34227999999987</v>
      </c>
      <c r="D76" s="653">
        <v>359.4624399999999</v>
      </c>
      <c r="E76" s="653">
        <v>707.19903999999997</v>
      </c>
      <c r="F76" s="653">
        <v>267.29318000000006</v>
      </c>
      <c r="G76" s="653">
        <v>1333.9546599999999</v>
      </c>
      <c r="H76" s="659">
        <v>1350.0340899999999</v>
      </c>
      <c r="I76" s="52"/>
      <c r="J76" s="53"/>
      <c r="K76" s="53"/>
      <c r="L76" s="53"/>
      <c r="M76" s="53"/>
      <c r="N76" s="53"/>
      <c r="O76" s="53"/>
      <c r="P76" s="53"/>
      <c r="Q76" s="53"/>
      <c r="R76" s="53"/>
      <c r="S76" s="53"/>
      <c r="T76" s="53"/>
      <c r="U76" s="53"/>
      <c r="V76" s="53"/>
      <c r="W76" s="53"/>
      <c r="X76" s="53"/>
      <c r="Y76" s="53"/>
      <c r="Z76" s="53"/>
      <c r="AA76" s="53"/>
      <c r="AB76" s="53"/>
      <c r="AC76" s="53"/>
      <c r="AD76" s="53"/>
      <c r="AE76" s="53"/>
      <c r="AF76" s="53"/>
      <c r="AG76" s="53"/>
      <c r="AH76" s="53"/>
      <c r="AI76" s="53"/>
      <c r="AJ76" s="53"/>
      <c r="AK76" s="53"/>
      <c r="AL76" s="53"/>
      <c r="AM76" s="53"/>
      <c r="AN76" s="53"/>
      <c r="AO76" s="53"/>
      <c r="AP76" s="53"/>
      <c r="AQ76" s="53"/>
      <c r="AR76" s="53"/>
      <c r="AS76" s="53"/>
      <c r="AT76" s="53"/>
      <c r="AU76" s="53"/>
      <c r="AV76" s="53"/>
      <c r="AW76" s="53"/>
      <c r="AX76" s="53"/>
      <c r="AY76" s="53"/>
      <c r="AZ76" s="53"/>
      <c r="BA76" s="53"/>
      <c r="BB76" s="53"/>
      <c r="BC76" s="53"/>
      <c r="BD76" s="53"/>
      <c r="BE76" s="53"/>
      <c r="BF76" s="53"/>
      <c r="BG76" s="53"/>
      <c r="BH76" s="53"/>
      <c r="BI76" s="53"/>
      <c r="BJ76" s="53"/>
      <c r="BK76" s="53"/>
      <c r="BL76" s="53"/>
      <c r="BM76" s="53"/>
      <c r="BN76" s="53"/>
      <c r="BO76" s="53"/>
      <c r="BP76" s="53"/>
      <c r="BQ76" s="53"/>
      <c r="BR76" s="53"/>
      <c r="BS76" s="53"/>
      <c r="BT76" s="53"/>
      <c r="BU76" s="53"/>
      <c r="BV76" s="53"/>
      <c r="BW76" s="53"/>
      <c r="BX76" s="53"/>
      <c r="BY76" s="53"/>
      <c r="BZ76" s="53"/>
      <c r="CA76" s="53"/>
      <c r="CB76" s="53"/>
      <c r="CC76" s="53"/>
      <c r="CD76" s="53"/>
      <c r="CE76" s="53"/>
      <c r="CF76" s="53"/>
      <c r="CG76" s="53"/>
      <c r="CH76" s="53"/>
      <c r="CI76" s="53"/>
      <c r="CJ76" s="53"/>
      <c r="CK76" s="53"/>
      <c r="CL76" s="53"/>
      <c r="CM76" s="53"/>
      <c r="CN76" s="53"/>
      <c r="CO76" s="53"/>
      <c r="CP76" s="53"/>
      <c r="CQ76" s="53"/>
      <c r="CR76" s="53"/>
      <c r="CS76" s="53"/>
      <c r="CT76" s="53"/>
      <c r="CU76" s="53"/>
      <c r="CV76" s="53"/>
      <c r="CW76" s="53"/>
      <c r="CX76" s="53"/>
      <c r="CY76" s="53"/>
      <c r="CZ76" s="53"/>
      <c r="DA76" s="53"/>
      <c r="DB76" s="53"/>
      <c r="DC76" s="53"/>
      <c r="DD76" s="53"/>
      <c r="DE76" s="53"/>
      <c r="DF76" s="53"/>
      <c r="DG76" s="53"/>
      <c r="DH76" s="53"/>
      <c r="DI76" s="53"/>
      <c r="DJ76" s="53"/>
      <c r="DK76" s="53"/>
      <c r="DL76" s="53"/>
      <c r="DM76" s="53"/>
      <c r="DN76" s="53"/>
      <c r="DO76" s="53"/>
      <c r="DP76" s="53"/>
      <c r="DQ76" s="53"/>
      <c r="DR76" s="53"/>
      <c r="DS76" s="53"/>
      <c r="DT76" s="53"/>
      <c r="DU76" s="53"/>
      <c r="DV76" s="53"/>
      <c r="DW76" s="53"/>
      <c r="DX76" s="53"/>
      <c r="DY76" s="53"/>
      <c r="DZ76" s="53"/>
      <c r="EA76" s="53"/>
      <c r="EB76" s="53"/>
      <c r="EC76" s="53"/>
      <c r="ED76" s="53"/>
      <c r="EE76" s="53"/>
      <c r="EF76" s="53"/>
      <c r="EG76" s="53"/>
      <c r="EH76" s="53"/>
      <c r="EI76" s="53"/>
      <c r="EJ76" s="53"/>
      <c r="EK76" s="53"/>
      <c r="EL76" s="53"/>
      <c r="EM76" s="53"/>
      <c r="EN76" s="53"/>
      <c r="EO76" s="53"/>
      <c r="EP76" s="53"/>
      <c r="EQ76" s="53"/>
      <c r="ER76" s="53"/>
      <c r="ES76" s="53"/>
      <c r="ET76" s="53"/>
      <c r="EU76" s="53"/>
      <c r="EV76" s="53"/>
      <c r="EW76" s="53"/>
      <c r="EX76" s="53"/>
      <c r="EY76" s="53"/>
      <c r="EZ76" s="53"/>
      <c r="FA76" s="53"/>
      <c r="FB76" s="53"/>
      <c r="FC76" s="53"/>
      <c r="FD76" s="53"/>
      <c r="FE76" s="53"/>
      <c r="FF76" s="53"/>
      <c r="FG76" s="53"/>
      <c r="FH76" s="53"/>
      <c r="FI76" s="53"/>
      <c r="FJ76" s="53"/>
      <c r="FK76" s="53"/>
      <c r="FL76" s="53"/>
      <c r="FM76" s="53"/>
    </row>
    <row r="77" spans="1:169" ht="12.75" customHeight="1" x14ac:dyDescent="0.25">
      <c r="A77" s="631" t="s">
        <v>87</v>
      </c>
      <c r="B77" s="642"/>
      <c r="C77" s="652">
        <v>600.88706999999965</v>
      </c>
      <c r="D77" s="652">
        <v>1479.2633000000005</v>
      </c>
      <c r="E77" s="650">
        <v>5866.255089999996</v>
      </c>
      <c r="F77" s="650">
        <v>1724.7489</v>
      </c>
      <c r="G77" s="652">
        <v>9070.2672899999943</v>
      </c>
      <c r="H77" s="658">
        <v>9205.8239499999945</v>
      </c>
    </row>
    <row r="78" spans="1:169" ht="12.75" customHeight="1" x14ac:dyDescent="0.25">
      <c r="A78" s="636" t="s">
        <v>79</v>
      </c>
      <c r="B78" s="642"/>
      <c r="C78" s="1298">
        <v>35.699189139488659</v>
      </c>
      <c r="D78" s="1298">
        <v>52.092883056651551</v>
      </c>
      <c r="E78" s="1307">
        <v>84.552620327363272</v>
      </c>
      <c r="F78" s="1307">
        <v>63.739536000275656</v>
      </c>
      <c r="G78" s="1298">
        <v>72.385109372481949</v>
      </c>
      <c r="H78" s="1299">
        <v>54.388889672396154</v>
      </c>
      <c r="J78" s="92"/>
    </row>
    <row r="79" spans="1:169" ht="12.75" customHeight="1" x14ac:dyDescent="0.25">
      <c r="A79" s="631" t="s">
        <v>78</v>
      </c>
      <c r="B79" s="642"/>
      <c r="C79" s="1300">
        <v>26.414770672623632</v>
      </c>
      <c r="D79" s="1300">
        <v>42.300819943651</v>
      </c>
      <c r="E79" s="1302">
        <v>76.393706595352086</v>
      </c>
      <c r="F79" s="1302">
        <v>56.278696824369575</v>
      </c>
      <c r="G79" s="1300">
        <v>64.006724190402224</v>
      </c>
      <c r="H79" s="1301">
        <v>48.134673507721139</v>
      </c>
      <c r="J79" s="92"/>
    </row>
    <row r="80" spans="1:169" ht="12.75" customHeight="1" x14ac:dyDescent="0.25">
      <c r="A80" s="633" t="s">
        <v>77</v>
      </c>
      <c r="B80" s="642"/>
      <c r="C80" s="1298">
        <v>26.007365126943643</v>
      </c>
      <c r="D80" s="1298">
        <v>18.797314601212555</v>
      </c>
      <c r="E80" s="1307">
        <v>9.6495102108275645</v>
      </c>
      <c r="F80" s="1307">
        <v>11.705198443668987</v>
      </c>
      <c r="G80" s="1298">
        <v>11.574735818890506</v>
      </c>
      <c r="H80" s="1299">
        <v>11.49906939146288</v>
      </c>
    </row>
    <row r="81" spans="1:11" ht="12.75" customHeight="1" x14ac:dyDescent="0.25">
      <c r="A81" s="631" t="s">
        <v>102</v>
      </c>
      <c r="B81" s="642"/>
      <c r="C81" s="1302">
        <v>96.730376905652719</v>
      </c>
      <c r="D81" s="1302">
        <v>95.261492845612239</v>
      </c>
      <c r="E81" s="1302">
        <v>88.591904985039633</v>
      </c>
      <c r="F81" s="1302">
        <v>85.542442169515198</v>
      </c>
      <c r="G81" s="1302">
        <v>89.004863474939327</v>
      </c>
      <c r="H81" s="1301">
        <v>88.59980937837841</v>
      </c>
    </row>
    <row r="82" spans="1:11" ht="12.75" customHeight="1" thickBot="1" x14ac:dyDescent="0.3">
      <c r="A82" s="648" t="s">
        <v>86</v>
      </c>
      <c r="B82" s="649"/>
      <c r="C82" s="1309">
        <v>46.809321425405265</v>
      </c>
      <c r="D82" s="1309">
        <v>37.004177011624591</v>
      </c>
      <c r="E82" s="579">
        <v>14.829387005057788</v>
      </c>
      <c r="F82" s="579">
        <v>10.479121917399103</v>
      </c>
      <c r="G82" s="1309">
        <v>17.618636462476296</v>
      </c>
      <c r="H82" s="1310">
        <v>17.541356740805377</v>
      </c>
    </row>
    <row r="83" spans="1:11" ht="13.8" thickTop="1" x14ac:dyDescent="0.25"/>
    <row r="84" spans="1:11" s="1106" customFormat="1" x14ac:dyDescent="0.25">
      <c r="A84" s="64" t="s">
        <v>371</v>
      </c>
      <c r="B84" s="64"/>
      <c r="C84" s="64"/>
      <c r="D84" s="64"/>
      <c r="E84" s="64"/>
      <c r="F84" s="64"/>
      <c r="H84" s="1132" t="s">
        <v>497</v>
      </c>
      <c r="K84" s="1121"/>
    </row>
    <row r="85" spans="1:11" s="1106" customFormat="1" x14ac:dyDescent="0.25">
      <c r="A85" s="64"/>
      <c r="B85" s="64"/>
      <c r="C85" s="1128"/>
      <c r="D85" s="1130"/>
      <c r="E85" s="920"/>
      <c r="F85" s="1130"/>
      <c r="G85" s="1131"/>
    </row>
    <row r="86" spans="1:11" s="1106" customFormat="1" x14ac:dyDescent="0.25">
      <c r="A86" s="64"/>
      <c r="B86" s="64"/>
      <c r="C86" s="1128" t="s">
        <v>482</v>
      </c>
      <c r="D86" s="1130"/>
      <c r="E86" s="920"/>
      <c r="F86" s="1130"/>
    </row>
  </sheetData>
  <mergeCells count="9">
    <mergeCell ref="A6:H6"/>
    <mergeCell ref="A10:H10"/>
    <mergeCell ref="A47:B47"/>
    <mergeCell ref="A22:H22"/>
    <mergeCell ref="A72:H72"/>
    <mergeCell ref="A60:H60"/>
    <mergeCell ref="A48:H48"/>
    <mergeCell ref="A34:H34"/>
    <mergeCell ref="A9:B9"/>
  </mergeCells>
  <phoneticPr fontId="2" type="noConversion"/>
  <hyperlinks>
    <hyperlink ref="I5" location="INDICE!A1" display="Indice" xr:uid="{00000000-0004-0000-0C00-000000000000}"/>
  </hyperlinks>
  <pageMargins left="0.78740157480314965" right="0.78740157480314965" top="0.98425196850393704" bottom="0.59055118110236227" header="0" footer="0"/>
  <pageSetup paperSize="9" scale="76"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9">
    <pageSetUpPr fitToPage="1"/>
  </sheetPr>
  <dimension ref="A1:FH738"/>
  <sheetViews>
    <sheetView showGridLines="0" zoomScaleNormal="100" workbookViewId="0"/>
  </sheetViews>
  <sheetFormatPr baseColWidth="10" defaultRowHeight="13.2" x14ac:dyDescent="0.25"/>
  <cols>
    <col min="1" max="1" width="23" customWidth="1"/>
    <col min="2" max="2" width="1.6640625" customWidth="1"/>
    <col min="3" max="3" width="8.109375" customWidth="1"/>
    <col min="4" max="5" width="9.6640625" customWidth="1"/>
    <col min="6" max="6" width="8.6640625" customWidth="1"/>
    <col min="7" max="7" width="1.6640625" customWidth="1"/>
    <col min="8" max="8" width="8" customWidth="1"/>
    <col min="9" max="10" width="9.6640625" customWidth="1"/>
    <col min="11" max="11" width="8.44140625" customWidth="1"/>
    <col min="12" max="12" width="12.44140625" style="62" customWidth="1"/>
    <col min="13" max="16" width="11.88671875" style="62" customWidth="1"/>
  </cols>
  <sheetData>
    <row r="1" spans="1:16" s="1031" customFormat="1" x14ac:dyDescent="0.25">
      <c r="L1" s="62"/>
      <c r="M1" s="62"/>
      <c r="N1" s="62"/>
      <c r="O1" s="62"/>
      <c r="P1" s="62"/>
    </row>
    <row r="2" spans="1:16" s="1031" customFormat="1" x14ac:dyDescent="0.25">
      <c r="L2" s="62"/>
      <c r="M2" s="62"/>
      <c r="N2" s="62"/>
      <c r="O2" s="62"/>
      <c r="P2" s="62"/>
    </row>
    <row r="3" spans="1:16" s="1031" customFormat="1" x14ac:dyDescent="0.25">
      <c r="L3" s="62"/>
      <c r="M3" s="62"/>
      <c r="N3" s="62"/>
      <c r="O3" s="62"/>
      <c r="P3" s="62"/>
    </row>
    <row r="4" spans="1:16" s="1031" customFormat="1" x14ac:dyDescent="0.25">
      <c r="L4" s="62"/>
      <c r="M4" s="62"/>
      <c r="N4" s="62"/>
      <c r="O4" s="62"/>
      <c r="P4" s="62"/>
    </row>
    <row r="5" spans="1:16" s="1031" customFormat="1" x14ac:dyDescent="0.25">
      <c r="L5" s="1037" t="s">
        <v>370</v>
      </c>
      <c r="M5" s="62"/>
      <c r="N5" s="62"/>
      <c r="O5" s="62"/>
      <c r="P5" s="62"/>
    </row>
    <row r="6" spans="1:16" s="53" customFormat="1" ht="34.5" customHeight="1" x14ac:dyDescent="0.25">
      <c r="A6" s="1433" t="s">
        <v>349</v>
      </c>
      <c r="B6" s="1433"/>
      <c r="C6" s="1433"/>
      <c r="D6" s="1433"/>
      <c r="E6" s="1433"/>
      <c r="F6" s="1433"/>
      <c r="G6" s="1433"/>
      <c r="H6" s="1433"/>
      <c r="I6" s="1433"/>
      <c r="J6" s="1433"/>
      <c r="K6" s="1433"/>
      <c r="L6" s="52"/>
      <c r="M6" s="52"/>
      <c r="N6" s="52"/>
      <c r="O6" s="52"/>
      <c r="P6" s="52"/>
    </row>
    <row r="7" spans="1:16" s="69" customFormat="1" ht="20.25" customHeight="1" thickBot="1" x14ac:dyDescent="0.3">
      <c r="A7" s="1032"/>
      <c r="B7" s="1032"/>
      <c r="C7" s="1032"/>
      <c r="D7" s="1032"/>
      <c r="E7" s="1032"/>
      <c r="F7" s="1032"/>
      <c r="G7" s="1032"/>
      <c r="H7" s="1032"/>
      <c r="I7" s="1032"/>
      <c r="J7" s="1032"/>
      <c r="K7" s="1032"/>
      <c r="L7" s="70"/>
      <c r="M7" s="70"/>
      <c r="N7" s="70"/>
      <c r="O7" s="70"/>
      <c r="P7" s="70"/>
    </row>
    <row r="8" spans="1:16" s="69" customFormat="1" ht="18.75" customHeight="1" thickTop="1" x14ac:dyDescent="0.25">
      <c r="A8" s="1444" t="s">
        <v>189</v>
      </c>
      <c r="B8" s="546"/>
      <c r="C8" s="1442" t="s">
        <v>32</v>
      </c>
      <c r="D8" s="1442"/>
      <c r="E8" s="1442"/>
      <c r="F8" s="1442"/>
      <c r="G8" s="547"/>
      <c r="H8" s="1442" t="s">
        <v>33</v>
      </c>
      <c r="I8" s="1442"/>
      <c r="J8" s="1442"/>
      <c r="K8" s="1443"/>
      <c r="L8" s="70"/>
      <c r="M8" s="70"/>
      <c r="N8" s="70"/>
      <c r="O8" s="70"/>
      <c r="P8" s="70"/>
    </row>
    <row r="9" spans="1:16" ht="27.75" customHeight="1" x14ac:dyDescent="0.25">
      <c r="A9" s="1445"/>
      <c r="B9" s="247"/>
      <c r="C9" s="245" t="s">
        <v>190</v>
      </c>
      <c r="D9" s="245" t="s">
        <v>43</v>
      </c>
      <c r="E9" s="245" t="s">
        <v>191</v>
      </c>
      <c r="F9" s="245" t="s">
        <v>192</v>
      </c>
      <c r="G9" s="248"/>
      <c r="H9" s="245" t="s">
        <v>190</v>
      </c>
      <c r="I9" s="245" t="s">
        <v>43</v>
      </c>
      <c r="J9" s="245" t="s">
        <v>191</v>
      </c>
      <c r="K9" s="256" t="s">
        <v>192</v>
      </c>
    </row>
    <row r="10" spans="1:16" ht="10.5" customHeight="1" x14ac:dyDescent="0.25">
      <c r="A10" s="257"/>
      <c r="B10" s="250"/>
      <c r="C10" s="251"/>
      <c r="D10" s="251"/>
      <c r="E10" s="251"/>
      <c r="F10" s="251"/>
      <c r="G10" s="249"/>
      <c r="H10" s="251"/>
      <c r="I10" s="251"/>
      <c r="J10" s="251"/>
      <c r="K10" s="258"/>
    </row>
    <row r="11" spans="1:16" s="69" customFormat="1" ht="12" customHeight="1" x14ac:dyDescent="0.25">
      <c r="A11" s="1449" t="s">
        <v>1</v>
      </c>
      <c r="B11" s="1450"/>
      <c r="C11" s="1450"/>
      <c r="D11" s="1450"/>
      <c r="E11" s="1450"/>
      <c r="F11" s="1450"/>
      <c r="G11" s="1450"/>
      <c r="H11" s="1450"/>
      <c r="I11" s="1450"/>
      <c r="J11" s="1450"/>
      <c r="K11" s="1451"/>
      <c r="L11" s="70"/>
      <c r="M11" s="70"/>
      <c r="N11" s="70"/>
      <c r="O11" s="70"/>
      <c r="P11" s="70"/>
    </row>
    <row r="12" spans="1:16" s="69" customFormat="1" ht="12" customHeight="1" x14ac:dyDescent="0.25">
      <c r="A12" s="558" t="s">
        <v>65</v>
      </c>
      <c r="B12" s="548"/>
      <c r="C12" s="650">
        <v>13.913570000000002</v>
      </c>
      <c r="D12" s="650">
        <v>329.91090999999938</v>
      </c>
      <c r="E12" s="650">
        <v>258.38837999999993</v>
      </c>
      <c r="F12" s="661">
        <v>3327.2036600000083</v>
      </c>
      <c r="G12" s="662"/>
      <c r="H12" s="657">
        <v>1014.2839400000015</v>
      </c>
      <c r="I12" s="650">
        <v>3298.1405700000118</v>
      </c>
      <c r="J12" s="650">
        <v>1698.9930999999974</v>
      </c>
      <c r="K12" s="663">
        <v>19232.263880000064</v>
      </c>
      <c r="L12" s="70"/>
      <c r="M12" s="762"/>
      <c r="N12" s="762"/>
      <c r="O12" s="762"/>
      <c r="P12" s="762"/>
    </row>
    <row r="13" spans="1:16" s="69" customFormat="1" ht="12" customHeight="1" x14ac:dyDescent="0.25">
      <c r="A13" s="559" t="s">
        <v>24</v>
      </c>
      <c r="B13" s="548"/>
      <c r="C13" s="651">
        <v>13.009110000000002</v>
      </c>
      <c r="D13" s="651">
        <v>318.7915399999996</v>
      </c>
      <c r="E13" s="651">
        <v>251.9861599999999</v>
      </c>
      <c r="F13" s="664">
        <v>3156.6250900000023</v>
      </c>
      <c r="G13" s="249"/>
      <c r="H13" s="665">
        <v>887.69556000000182</v>
      </c>
      <c r="I13" s="651">
        <v>3150.740610000008</v>
      </c>
      <c r="J13" s="651">
        <v>1625.9694499999969</v>
      </c>
      <c r="K13" s="666">
        <v>17938.625560000102</v>
      </c>
      <c r="L13" s="70"/>
      <c r="M13" s="762"/>
      <c r="N13" s="762"/>
      <c r="O13" s="762"/>
      <c r="P13" s="762"/>
    </row>
    <row r="14" spans="1:16" s="69" customFormat="1" ht="12" customHeight="1" x14ac:dyDescent="0.25">
      <c r="A14" s="560" t="s">
        <v>25</v>
      </c>
      <c r="B14" s="549"/>
      <c r="C14" s="652">
        <v>13.009110000000002</v>
      </c>
      <c r="D14" s="652">
        <v>303.60480999999959</v>
      </c>
      <c r="E14" s="652">
        <v>243.11431999999985</v>
      </c>
      <c r="F14" s="667">
        <v>3021.563830000006</v>
      </c>
      <c r="G14" s="249"/>
      <c r="H14" s="656">
        <v>764.73832000000164</v>
      </c>
      <c r="I14" s="652">
        <v>3005.539430000008</v>
      </c>
      <c r="J14" s="652">
        <v>1524.4801399999972</v>
      </c>
      <c r="K14" s="668">
        <v>16973.954250000093</v>
      </c>
      <c r="L14" s="70"/>
      <c r="M14" s="762"/>
      <c r="N14" s="762"/>
      <c r="O14" s="762"/>
      <c r="P14" s="762"/>
    </row>
    <row r="15" spans="1:16" s="69" customFormat="1" ht="12" customHeight="1" x14ac:dyDescent="0.25">
      <c r="A15" s="561" t="s">
        <v>26</v>
      </c>
      <c r="B15" s="550"/>
      <c r="C15" s="653" t="s">
        <v>199</v>
      </c>
      <c r="D15" s="653">
        <v>15.186729999999999</v>
      </c>
      <c r="E15" s="653">
        <v>8.8718399999999988</v>
      </c>
      <c r="F15" s="669">
        <v>135.06126000000003</v>
      </c>
      <c r="G15" s="249"/>
      <c r="H15" s="655">
        <v>122.9572400000001</v>
      </c>
      <c r="I15" s="653">
        <v>145.20117999999999</v>
      </c>
      <c r="J15" s="653">
        <v>101.48931000000002</v>
      </c>
      <c r="K15" s="670">
        <v>964.67130999999847</v>
      </c>
      <c r="L15" s="70"/>
      <c r="M15" s="762"/>
      <c r="N15" s="762"/>
      <c r="O15" s="762"/>
      <c r="P15" s="762"/>
    </row>
    <row r="16" spans="1:16" s="69" customFormat="1" ht="12" customHeight="1" x14ac:dyDescent="0.25">
      <c r="A16" s="560" t="s">
        <v>87</v>
      </c>
      <c r="B16" s="548"/>
      <c r="C16" s="652">
        <v>8.9991599999999998</v>
      </c>
      <c r="D16" s="652">
        <v>282.5268499999998</v>
      </c>
      <c r="E16" s="652">
        <v>197.6574499999999</v>
      </c>
      <c r="F16" s="667">
        <v>2672.5760400000054</v>
      </c>
      <c r="G16" s="249"/>
      <c r="H16" s="656">
        <v>485.0808099999997</v>
      </c>
      <c r="I16" s="652">
        <v>2768.8535100000017</v>
      </c>
      <c r="J16" s="652">
        <v>1144.5362</v>
      </c>
      <c r="K16" s="668">
        <v>14580.111719999957</v>
      </c>
      <c r="L16" s="70"/>
      <c r="M16" s="762"/>
      <c r="N16" s="762"/>
      <c r="O16" s="762"/>
      <c r="P16" s="762"/>
    </row>
    <row r="17" spans="1:164" s="69" customFormat="1" ht="12" customHeight="1" x14ac:dyDescent="0.25">
      <c r="A17" s="561" t="s">
        <v>102</v>
      </c>
      <c r="B17" s="550"/>
      <c r="C17" s="575">
        <v>69.175831398150976</v>
      </c>
      <c r="D17" s="575">
        <v>93.057435420736638</v>
      </c>
      <c r="E17" s="575">
        <v>81.302265534996053</v>
      </c>
      <c r="F17" s="576">
        <v>88.450093738380502</v>
      </c>
      <c r="G17" s="761"/>
      <c r="H17" s="577">
        <v>63.43095374114359</v>
      </c>
      <c r="I17" s="575">
        <v>92.125010318031144</v>
      </c>
      <c r="J17" s="575">
        <v>75.07714728248294</v>
      </c>
      <c r="K17" s="578">
        <v>85.896966053150976</v>
      </c>
      <c r="L17" s="52"/>
      <c r="M17" s="762"/>
      <c r="N17" s="762"/>
      <c r="O17" s="762"/>
      <c r="P17" s="762"/>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53"/>
      <c r="DB17" s="53"/>
      <c r="DC17" s="53"/>
      <c r="DD17" s="53"/>
      <c r="DE17" s="53"/>
      <c r="DF17" s="53"/>
      <c r="DG17" s="53"/>
      <c r="DH17" s="53"/>
      <c r="DI17" s="53"/>
      <c r="DJ17" s="53"/>
      <c r="DK17" s="53"/>
      <c r="DL17" s="53"/>
      <c r="DM17" s="53"/>
      <c r="DN17" s="53"/>
      <c r="DO17" s="53"/>
      <c r="DP17" s="53"/>
      <c r="DQ17" s="53"/>
      <c r="DR17" s="53"/>
      <c r="DS17" s="53"/>
      <c r="DT17" s="53"/>
      <c r="DU17" s="53"/>
      <c r="DV17" s="53"/>
      <c r="DW17" s="53"/>
      <c r="DX17" s="53"/>
      <c r="DY17" s="53"/>
      <c r="DZ17" s="53"/>
      <c r="EA17" s="53"/>
      <c r="EB17" s="53"/>
      <c r="EC17" s="53"/>
      <c r="ED17" s="53"/>
      <c r="EE17" s="53"/>
      <c r="EF17" s="53"/>
      <c r="EG17" s="53"/>
      <c r="EH17" s="53"/>
      <c r="EI17" s="53"/>
      <c r="EJ17" s="53"/>
      <c r="EK17" s="53"/>
      <c r="EL17" s="53"/>
      <c r="EM17" s="53"/>
      <c r="EN17" s="53"/>
      <c r="EO17" s="53"/>
      <c r="EP17" s="53"/>
      <c r="EQ17" s="53"/>
      <c r="ER17" s="53"/>
      <c r="ES17" s="53"/>
      <c r="ET17" s="53"/>
      <c r="EU17" s="53"/>
      <c r="EV17" s="53"/>
      <c r="EW17" s="53"/>
      <c r="EX17" s="53"/>
      <c r="EY17" s="53"/>
      <c r="EZ17" s="53"/>
      <c r="FA17" s="53"/>
      <c r="FB17" s="53"/>
      <c r="FC17" s="53"/>
      <c r="FD17" s="53"/>
      <c r="FE17" s="53"/>
      <c r="FF17" s="53"/>
      <c r="FG17" s="53"/>
      <c r="FH17" s="53"/>
    </row>
    <row r="18" spans="1:164" s="69" customFormat="1" ht="12" customHeight="1" x14ac:dyDescent="0.25">
      <c r="A18" s="560" t="s">
        <v>86</v>
      </c>
      <c r="B18" s="548"/>
      <c r="C18" s="571">
        <v>14.031087345930066</v>
      </c>
      <c r="D18" s="571">
        <v>4.8020851823463886</v>
      </c>
      <c r="E18" s="571">
        <v>9.3882320145281675</v>
      </c>
      <c r="F18" s="572">
        <v>12.136818378421104</v>
      </c>
      <c r="G18" s="761"/>
      <c r="H18" s="573">
        <v>31.125164485480262</v>
      </c>
      <c r="I18" s="571">
        <v>8.5860400032502984</v>
      </c>
      <c r="J18" s="571">
        <v>15.831353346447251</v>
      </c>
      <c r="K18" s="574">
        <v>16.126860583479864</v>
      </c>
      <c r="L18" s="52"/>
      <c r="M18" s="762"/>
      <c r="N18" s="762"/>
      <c r="O18" s="762"/>
      <c r="P18" s="762"/>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53"/>
      <c r="DB18" s="53"/>
      <c r="DC18" s="53"/>
      <c r="DD18" s="53"/>
      <c r="DE18" s="53"/>
      <c r="DF18" s="53"/>
      <c r="DG18" s="53"/>
      <c r="DH18" s="53"/>
      <c r="DI18" s="53"/>
      <c r="DJ18" s="53"/>
      <c r="DK18" s="53"/>
      <c r="DL18" s="53"/>
      <c r="DM18" s="53"/>
      <c r="DN18" s="53"/>
      <c r="DO18" s="53"/>
      <c r="DP18" s="53"/>
      <c r="DQ18" s="53"/>
      <c r="DR18" s="53"/>
      <c r="DS18" s="53"/>
      <c r="DT18" s="53"/>
      <c r="DU18" s="53"/>
      <c r="DV18" s="53"/>
      <c r="DW18" s="53"/>
      <c r="DX18" s="53"/>
      <c r="DY18" s="53"/>
      <c r="DZ18" s="53"/>
      <c r="EA18" s="53"/>
      <c r="EB18" s="53"/>
      <c r="EC18" s="53"/>
      <c r="ED18" s="53"/>
      <c r="EE18" s="53"/>
      <c r="EF18" s="53"/>
      <c r="EG18" s="53"/>
      <c r="EH18" s="53"/>
      <c r="EI18" s="53"/>
      <c r="EJ18" s="53"/>
      <c r="EK18" s="53"/>
      <c r="EL18" s="53"/>
      <c r="EM18" s="53"/>
      <c r="EN18" s="53"/>
      <c r="EO18" s="53"/>
      <c r="EP18" s="53"/>
      <c r="EQ18" s="53"/>
      <c r="ER18" s="53"/>
      <c r="ES18" s="53"/>
      <c r="ET18" s="53"/>
      <c r="EU18" s="53"/>
      <c r="EV18" s="53"/>
      <c r="EW18" s="53"/>
      <c r="EX18" s="53"/>
      <c r="EY18" s="53"/>
      <c r="EZ18" s="53"/>
      <c r="FA18" s="53"/>
      <c r="FB18" s="53"/>
      <c r="FC18" s="53"/>
      <c r="FD18" s="53"/>
      <c r="FE18" s="53"/>
      <c r="FF18" s="53"/>
      <c r="FG18" s="53"/>
      <c r="FH18" s="53"/>
    </row>
    <row r="19" spans="1:164" s="69" customFormat="1" ht="10.5" customHeight="1" x14ac:dyDescent="0.25">
      <c r="A19" s="551"/>
      <c r="B19" s="552"/>
      <c r="C19" s="553"/>
      <c r="D19" s="553"/>
      <c r="E19" s="553"/>
      <c r="F19" s="553"/>
      <c r="G19" s="249"/>
      <c r="H19" s="553"/>
      <c r="I19" s="553"/>
      <c r="J19" s="553"/>
      <c r="K19" s="554"/>
      <c r="L19" s="52"/>
      <c r="M19" s="762"/>
      <c r="N19" s="762"/>
      <c r="O19" s="762"/>
      <c r="P19" s="762"/>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53"/>
      <c r="DB19" s="53"/>
      <c r="DC19" s="53"/>
      <c r="DD19" s="53"/>
      <c r="DE19" s="53"/>
      <c r="DF19" s="53"/>
      <c r="DG19" s="53"/>
      <c r="DH19" s="53"/>
      <c r="DI19" s="53"/>
      <c r="DJ19" s="53"/>
      <c r="DK19" s="53"/>
      <c r="DL19" s="53"/>
      <c r="DM19" s="53"/>
      <c r="DN19" s="53"/>
      <c r="DO19" s="53"/>
      <c r="DP19" s="53"/>
      <c r="DQ19" s="53"/>
      <c r="DR19" s="53"/>
      <c r="DS19" s="53"/>
      <c r="DT19" s="53"/>
      <c r="DU19" s="53"/>
      <c r="DV19" s="53"/>
      <c r="DW19" s="53"/>
      <c r="DX19" s="53"/>
      <c r="DY19" s="53"/>
      <c r="DZ19" s="53"/>
      <c r="EA19" s="53"/>
      <c r="EB19" s="53"/>
      <c r="EC19" s="53"/>
      <c r="ED19" s="53"/>
      <c r="EE19" s="53"/>
      <c r="EF19" s="53"/>
      <c r="EG19" s="53"/>
      <c r="EH19" s="53"/>
      <c r="EI19" s="53"/>
      <c r="EJ19" s="53"/>
      <c r="EK19" s="53"/>
      <c r="EL19" s="53"/>
      <c r="EM19" s="53"/>
      <c r="EN19" s="53"/>
      <c r="EO19" s="53"/>
      <c r="EP19" s="53"/>
      <c r="EQ19" s="53"/>
      <c r="ER19" s="53"/>
      <c r="ES19" s="53"/>
      <c r="ET19" s="53"/>
      <c r="EU19" s="53"/>
      <c r="EV19" s="53"/>
      <c r="EW19" s="53"/>
      <c r="EX19" s="53"/>
      <c r="EY19" s="53"/>
      <c r="EZ19" s="53"/>
      <c r="FA19" s="53"/>
      <c r="FB19" s="53"/>
      <c r="FC19" s="53"/>
      <c r="FD19" s="53"/>
      <c r="FE19" s="53"/>
      <c r="FF19" s="53"/>
      <c r="FG19" s="53"/>
      <c r="FH19" s="53"/>
    </row>
    <row r="20" spans="1:164" s="69" customFormat="1" ht="12" customHeight="1" x14ac:dyDescent="0.25">
      <c r="A20" s="1446" t="s">
        <v>17</v>
      </c>
      <c r="B20" s="1447"/>
      <c r="C20" s="1447"/>
      <c r="D20" s="1447"/>
      <c r="E20" s="1447"/>
      <c r="F20" s="1447"/>
      <c r="G20" s="1447"/>
      <c r="H20" s="1447"/>
      <c r="I20" s="1447"/>
      <c r="J20" s="1447"/>
      <c r="K20" s="1448"/>
      <c r="L20" s="70"/>
      <c r="M20" s="762"/>
      <c r="N20" s="762"/>
      <c r="O20" s="762"/>
      <c r="P20" s="762"/>
    </row>
    <row r="21" spans="1:164" s="69" customFormat="1" ht="12" customHeight="1" x14ac:dyDescent="0.25">
      <c r="A21" s="558" t="s">
        <v>65</v>
      </c>
      <c r="B21" s="548"/>
      <c r="C21" s="650">
        <v>8.1945099999999993</v>
      </c>
      <c r="D21" s="650">
        <v>217.5599399999999</v>
      </c>
      <c r="E21" s="650">
        <v>226.41561999999985</v>
      </c>
      <c r="F21" s="661">
        <v>1529.4600600000003</v>
      </c>
      <c r="G21" s="662"/>
      <c r="H21" s="657">
        <v>704.09883000000161</v>
      </c>
      <c r="I21" s="650">
        <v>2334.6538599999985</v>
      </c>
      <c r="J21" s="650">
        <v>1534.1456899999971</v>
      </c>
      <c r="K21" s="663">
        <v>8708.27782999997</v>
      </c>
      <c r="L21" s="70"/>
      <c r="M21" s="762"/>
      <c r="N21" s="762"/>
      <c r="O21" s="762"/>
      <c r="P21" s="762"/>
    </row>
    <row r="22" spans="1:164" s="69" customFormat="1" ht="12" customHeight="1" x14ac:dyDescent="0.25">
      <c r="A22" s="559" t="s">
        <v>24</v>
      </c>
      <c r="B22" s="548"/>
      <c r="C22" s="651">
        <v>8.1945099999999993</v>
      </c>
      <c r="D22" s="651">
        <v>212.82928999999993</v>
      </c>
      <c r="E22" s="651">
        <v>220.67144999999985</v>
      </c>
      <c r="F22" s="664">
        <v>1461.7046100000009</v>
      </c>
      <c r="G22" s="249"/>
      <c r="H22" s="665">
        <v>634.61864000000276</v>
      </c>
      <c r="I22" s="651">
        <v>2248.6190700000016</v>
      </c>
      <c r="J22" s="651">
        <v>1469.4331499999962</v>
      </c>
      <c r="K22" s="666">
        <v>8189.3837000000358</v>
      </c>
      <c r="L22" s="70"/>
      <c r="M22" s="762"/>
      <c r="N22" s="762"/>
      <c r="O22" s="762"/>
      <c r="P22" s="762"/>
    </row>
    <row r="23" spans="1:164" s="69" customFormat="1" ht="12" customHeight="1" x14ac:dyDescent="0.25">
      <c r="A23" s="560" t="s">
        <v>25</v>
      </c>
      <c r="B23" s="549"/>
      <c r="C23" s="652">
        <v>8.1945099999999993</v>
      </c>
      <c r="D23" s="652">
        <v>204.12290999999996</v>
      </c>
      <c r="E23" s="652">
        <v>211.79960999999983</v>
      </c>
      <c r="F23" s="667">
        <v>1395.5818800000018</v>
      </c>
      <c r="G23" s="249"/>
      <c r="H23" s="656">
        <v>554.9512100000012</v>
      </c>
      <c r="I23" s="652">
        <v>2161.4614800000045</v>
      </c>
      <c r="J23" s="652">
        <v>1375.6924199999971</v>
      </c>
      <c r="K23" s="668">
        <v>7786.2641900000281</v>
      </c>
      <c r="L23" s="70"/>
      <c r="M23" s="762"/>
      <c r="N23" s="762"/>
      <c r="O23" s="762"/>
      <c r="P23" s="762"/>
    </row>
    <row r="24" spans="1:164" s="69" customFormat="1" ht="12" customHeight="1" x14ac:dyDescent="0.25">
      <c r="A24" s="561" t="s">
        <v>26</v>
      </c>
      <c r="B24" s="550"/>
      <c r="C24" s="653" t="s">
        <v>199</v>
      </c>
      <c r="D24" s="653">
        <v>8.7063800000000011</v>
      </c>
      <c r="E24" s="653">
        <v>8.8718399999999988</v>
      </c>
      <c r="F24" s="669">
        <v>66.12272999999999</v>
      </c>
      <c r="G24" s="249"/>
      <c r="H24" s="655">
        <v>79.667430000000024</v>
      </c>
      <c r="I24" s="653">
        <v>87.157589999999971</v>
      </c>
      <c r="J24" s="653">
        <v>93.740730000000028</v>
      </c>
      <c r="K24" s="670">
        <v>403.11951000000056</v>
      </c>
      <c r="L24" s="70"/>
      <c r="M24" s="762"/>
      <c r="N24" s="762"/>
      <c r="O24" s="762"/>
      <c r="P24" s="762"/>
    </row>
    <row r="25" spans="1:164" s="69" customFormat="1" ht="12" customHeight="1" x14ac:dyDescent="0.25">
      <c r="A25" s="560" t="s">
        <v>87</v>
      </c>
      <c r="B25" s="548"/>
      <c r="C25" s="652">
        <v>6.6302599999999998</v>
      </c>
      <c r="D25" s="652">
        <v>187.20589999999999</v>
      </c>
      <c r="E25" s="652">
        <v>171.07667999999993</v>
      </c>
      <c r="F25" s="667">
        <v>1188.703060000001</v>
      </c>
      <c r="G25" s="249"/>
      <c r="H25" s="656">
        <v>355.56457999999964</v>
      </c>
      <c r="I25" s="652">
        <v>1984.1547299999932</v>
      </c>
      <c r="J25" s="652">
        <v>1023.3670699999997</v>
      </c>
      <c r="K25" s="668">
        <v>6409.6719100000219</v>
      </c>
      <c r="L25" s="70"/>
      <c r="M25" s="762"/>
      <c r="N25" s="762"/>
      <c r="O25" s="762"/>
      <c r="P25" s="762"/>
    </row>
    <row r="26" spans="1:164" s="69" customFormat="1" ht="12" customHeight="1" x14ac:dyDescent="0.25">
      <c r="A26" s="561" t="s">
        <v>102</v>
      </c>
      <c r="B26" s="550"/>
      <c r="C26" s="575">
        <v>80.911000169625765</v>
      </c>
      <c r="D26" s="575">
        <v>91.712341353550187</v>
      </c>
      <c r="E26" s="575">
        <v>80.772896607316724</v>
      </c>
      <c r="F26" s="576">
        <v>85.176160355421032</v>
      </c>
      <c r="G26" s="761"/>
      <c r="H26" s="577">
        <v>64.071322594286954</v>
      </c>
      <c r="I26" s="575">
        <v>91.796904472245743</v>
      </c>
      <c r="J26" s="575">
        <v>74.389235204189163</v>
      </c>
      <c r="K26" s="578">
        <v>82.320246957867454</v>
      </c>
      <c r="L26" s="52"/>
      <c r="M26" s="762"/>
      <c r="N26" s="762"/>
      <c r="O26" s="762"/>
      <c r="P26" s="762"/>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53"/>
      <c r="BB26" s="53"/>
      <c r="BC26" s="53"/>
      <c r="BD26" s="53"/>
      <c r="BE26" s="53"/>
      <c r="BF26" s="53"/>
      <c r="BG26" s="53"/>
      <c r="BH26" s="53"/>
      <c r="BI26" s="53"/>
      <c r="BJ26" s="53"/>
      <c r="BK26" s="53"/>
      <c r="BL26" s="53"/>
      <c r="BM26" s="53"/>
      <c r="BN26" s="53"/>
      <c r="BO26" s="53"/>
      <c r="BP26" s="53"/>
      <c r="BQ26" s="53"/>
      <c r="BR26" s="53"/>
      <c r="BS26" s="53"/>
      <c r="BT26" s="53"/>
      <c r="BU26" s="53"/>
      <c r="BV26" s="53"/>
      <c r="BW26" s="53"/>
      <c r="BX26" s="53"/>
      <c r="BY26" s="53"/>
      <c r="BZ26" s="53"/>
      <c r="CA26" s="53"/>
      <c r="CB26" s="53"/>
      <c r="CC26" s="53"/>
      <c r="CD26" s="53"/>
      <c r="CE26" s="53"/>
      <c r="CF26" s="53"/>
      <c r="CG26" s="53"/>
      <c r="CH26" s="53"/>
      <c r="CI26" s="53"/>
      <c r="CJ26" s="53"/>
      <c r="CK26" s="53"/>
      <c r="CL26" s="53"/>
      <c r="CM26" s="53"/>
      <c r="CN26" s="53"/>
      <c r="CO26" s="53"/>
      <c r="CP26" s="53"/>
      <c r="CQ26" s="53"/>
      <c r="CR26" s="53"/>
      <c r="CS26" s="53"/>
      <c r="CT26" s="53"/>
      <c r="CU26" s="53"/>
      <c r="CV26" s="53"/>
      <c r="CW26" s="53"/>
      <c r="CX26" s="53"/>
      <c r="CY26" s="53"/>
      <c r="CZ26" s="53"/>
      <c r="DA26" s="53"/>
      <c r="DB26" s="53"/>
      <c r="DC26" s="53"/>
      <c r="DD26" s="53"/>
      <c r="DE26" s="53"/>
      <c r="DF26" s="53"/>
      <c r="DG26" s="53"/>
      <c r="DH26" s="53"/>
      <c r="DI26" s="53"/>
      <c r="DJ26" s="53"/>
      <c r="DK26" s="53"/>
      <c r="DL26" s="53"/>
      <c r="DM26" s="53"/>
      <c r="DN26" s="53"/>
      <c r="DO26" s="53"/>
      <c r="DP26" s="53"/>
      <c r="DQ26" s="53"/>
      <c r="DR26" s="53"/>
      <c r="DS26" s="53"/>
      <c r="DT26" s="53"/>
      <c r="DU26" s="53"/>
      <c r="DV26" s="53"/>
      <c r="DW26" s="53"/>
      <c r="DX26" s="53"/>
      <c r="DY26" s="53"/>
      <c r="DZ26" s="53"/>
      <c r="EA26" s="53"/>
      <c r="EB26" s="53"/>
      <c r="EC26" s="53"/>
      <c r="ED26" s="53"/>
      <c r="EE26" s="53"/>
      <c r="EF26" s="53"/>
      <c r="EG26" s="53"/>
      <c r="EH26" s="53"/>
      <c r="EI26" s="53"/>
      <c r="EJ26" s="53"/>
      <c r="EK26" s="53"/>
      <c r="EL26" s="53"/>
      <c r="EM26" s="53"/>
      <c r="EN26" s="53"/>
      <c r="EO26" s="53"/>
      <c r="EP26" s="53"/>
      <c r="EQ26" s="53"/>
      <c r="ER26" s="53"/>
      <c r="ES26" s="53"/>
      <c r="ET26" s="53"/>
      <c r="EU26" s="53"/>
      <c r="EV26" s="53"/>
      <c r="EW26" s="53"/>
      <c r="EX26" s="53"/>
      <c r="EY26" s="53"/>
      <c r="EZ26" s="53"/>
      <c r="FA26" s="53"/>
      <c r="FB26" s="53"/>
      <c r="FC26" s="53"/>
      <c r="FD26" s="53"/>
      <c r="FE26" s="53"/>
      <c r="FF26" s="53"/>
      <c r="FG26" s="53"/>
      <c r="FH26" s="53"/>
    </row>
    <row r="27" spans="1:164" s="69" customFormat="1" ht="12" customHeight="1" x14ac:dyDescent="0.25">
      <c r="A27" s="560" t="s">
        <v>86</v>
      </c>
      <c r="B27" s="548"/>
      <c r="C27" s="571" t="s">
        <v>199</v>
      </c>
      <c r="D27" s="571">
        <v>4.4879141095446249</v>
      </c>
      <c r="E27" s="571">
        <v>10.333068189071708</v>
      </c>
      <c r="F27" s="572">
        <v>9.8322595383913587</v>
      </c>
      <c r="G27" s="761"/>
      <c r="H27" s="573">
        <v>31.057159855461432</v>
      </c>
      <c r="I27" s="571">
        <v>8.3547833993773644</v>
      </c>
      <c r="J27" s="571">
        <v>16.967884260727704</v>
      </c>
      <c r="K27" s="574">
        <v>13.363502719439444</v>
      </c>
      <c r="L27" s="52"/>
      <c r="M27" s="762"/>
      <c r="N27" s="762"/>
      <c r="O27" s="762"/>
      <c r="P27" s="762"/>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53"/>
      <c r="CS27" s="53"/>
      <c r="CT27" s="53"/>
      <c r="CU27" s="53"/>
      <c r="CV27" s="53"/>
      <c r="CW27" s="53"/>
      <c r="CX27" s="53"/>
      <c r="CY27" s="53"/>
      <c r="CZ27" s="53"/>
      <c r="DA27" s="53"/>
      <c r="DB27" s="53"/>
      <c r="DC27" s="53"/>
      <c r="DD27" s="53"/>
      <c r="DE27" s="53"/>
      <c r="DF27" s="53"/>
      <c r="DG27" s="53"/>
      <c r="DH27" s="53"/>
      <c r="DI27" s="53"/>
      <c r="DJ27" s="53"/>
      <c r="DK27" s="53"/>
      <c r="DL27" s="53"/>
      <c r="DM27" s="53"/>
      <c r="DN27" s="53"/>
      <c r="DO27" s="53"/>
      <c r="DP27" s="53"/>
      <c r="DQ27" s="53"/>
      <c r="DR27" s="53"/>
      <c r="DS27" s="53"/>
      <c r="DT27" s="53"/>
      <c r="DU27" s="53"/>
      <c r="DV27" s="53"/>
      <c r="DW27" s="53"/>
      <c r="DX27" s="53"/>
      <c r="DY27" s="53"/>
      <c r="DZ27" s="53"/>
      <c r="EA27" s="53"/>
      <c r="EB27" s="53"/>
      <c r="EC27" s="53"/>
      <c r="ED27" s="53"/>
      <c r="EE27" s="53"/>
      <c r="EF27" s="53"/>
      <c r="EG27" s="53"/>
      <c r="EH27" s="53"/>
      <c r="EI27" s="53"/>
      <c r="EJ27" s="53"/>
      <c r="EK27" s="53"/>
      <c r="EL27" s="53"/>
      <c r="EM27" s="53"/>
      <c r="EN27" s="53"/>
      <c r="EO27" s="53"/>
      <c r="EP27" s="53"/>
      <c r="EQ27" s="53"/>
      <c r="ER27" s="53"/>
      <c r="ES27" s="53"/>
      <c r="ET27" s="53"/>
      <c r="EU27" s="53"/>
      <c r="EV27" s="53"/>
      <c r="EW27" s="53"/>
      <c r="EX27" s="53"/>
      <c r="EY27" s="53"/>
      <c r="EZ27" s="53"/>
      <c r="FA27" s="53"/>
      <c r="FB27" s="53"/>
      <c r="FC27" s="53"/>
      <c r="FD27" s="53"/>
      <c r="FE27" s="53"/>
      <c r="FF27" s="53"/>
      <c r="FG27" s="53"/>
      <c r="FH27" s="53"/>
    </row>
    <row r="28" spans="1:164" s="69" customFormat="1" ht="10.5" customHeight="1" x14ac:dyDescent="0.25">
      <c r="A28" s="555"/>
      <c r="B28" s="508"/>
      <c r="C28" s="556"/>
      <c r="D28" s="556"/>
      <c r="E28" s="556"/>
      <c r="F28" s="556"/>
      <c r="G28" s="249"/>
      <c r="H28" s="556"/>
      <c r="I28" s="556"/>
      <c r="J28" s="556"/>
      <c r="K28" s="557"/>
      <c r="L28" s="52"/>
      <c r="M28" s="762"/>
      <c r="N28" s="762"/>
      <c r="O28" s="762"/>
      <c r="P28" s="762"/>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53"/>
      <c r="CP28" s="53"/>
      <c r="CQ28" s="53"/>
      <c r="CR28" s="53"/>
      <c r="CS28" s="53"/>
      <c r="CT28" s="53"/>
      <c r="CU28" s="53"/>
      <c r="CV28" s="53"/>
      <c r="CW28" s="53"/>
      <c r="CX28" s="53"/>
      <c r="CY28" s="53"/>
      <c r="CZ28" s="53"/>
      <c r="DA28" s="53"/>
      <c r="DB28" s="53"/>
      <c r="DC28" s="53"/>
      <c r="DD28" s="53"/>
      <c r="DE28" s="53"/>
      <c r="DF28" s="53"/>
      <c r="DG28" s="53"/>
      <c r="DH28" s="53"/>
      <c r="DI28" s="53"/>
      <c r="DJ28" s="53"/>
      <c r="DK28" s="53"/>
      <c r="DL28" s="53"/>
      <c r="DM28" s="53"/>
      <c r="DN28" s="53"/>
      <c r="DO28" s="53"/>
      <c r="DP28" s="53"/>
      <c r="DQ28" s="53"/>
      <c r="DR28" s="53"/>
      <c r="DS28" s="53"/>
      <c r="DT28" s="53"/>
      <c r="DU28" s="53"/>
      <c r="DV28" s="53"/>
      <c r="DW28" s="53"/>
      <c r="DX28" s="53"/>
      <c r="DY28" s="53"/>
      <c r="DZ28" s="53"/>
      <c r="EA28" s="53"/>
      <c r="EB28" s="53"/>
      <c r="EC28" s="53"/>
      <c r="ED28" s="53"/>
      <c r="EE28" s="53"/>
      <c r="EF28" s="53"/>
      <c r="EG28" s="53"/>
      <c r="EH28" s="53"/>
      <c r="EI28" s="53"/>
      <c r="EJ28" s="53"/>
      <c r="EK28" s="53"/>
      <c r="EL28" s="53"/>
      <c r="EM28" s="53"/>
      <c r="EN28" s="53"/>
      <c r="EO28" s="53"/>
      <c r="EP28" s="53"/>
      <c r="EQ28" s="53"/>
      <c r="ER28" s="53"/>
      <c r="ES28" s="53"/>
      <c r="ET28" s="53"/>
      <c r="EU28" s="53"/>
      <c r="EV28" s="53"/>
      <c r="EW28" s="53"/>
      <c r="EX28" s="53"/>
      <c r="EY28" s="53"/>
      <c r="EZ28" s="53"/>
      <c r="FA28" s="53"/>
      <c r="FB28" s="53"/>
      <c r="FC28" s="53"/>
      <c r="FD28" s="53"/>
      <c r="FE28" s="53"/>
      <c r="FF28" s="53"/>
      <c r="FG28" s="53"/>
      <c r="FH28" s="53"/>
    </row>
    <row r="29" spans="1:164" s="69" customFormat="1" ht="12" customHeight="1" x14ac:dyDescent="0.25">
      <c r="A29" s="1446" t="s">
        <v>18</v>
      </c>
      <c r="B29" s="1447"/>
      <c r="C29" s="1447"/>
      <c r="D29" s="1447"/>
      <c r="E29" s="1447"/>
      <c r="F29" s="1447"/>
      <c r="G29" s="1447"/>
      <c r="H29" s="1447"/>
      <c r="I29" s="1447"/>
      <c r="J29" s="1447"/>
      <c r="K29" s="1448"/>
      <c r="L29" s="70"/>
      <c r="M29" s="762"/>
      <c r="N29" s="762"/>
      <c r="O29" s="762"/>
      <c r="P29" s="762"/>
    </row>
    <row r="30" spans="1:164" s="69" customFormat="1" ht="12" customHeight="1" x14ac:dyDescent="0.25">
      <c r="A30" s="558" t="s">
        <v>65</v>
      </c>
      <c r="B30" s="548"/>
      <c r="C30" s="650">
        <v>5.7190599999999998</v>
      </c>
      <c r="D30" s="650">
        <v>112.35096999999999</v>
      </c>
      <c r="E30" s="650">
        <v>31.972760000000001</v>
      </c>
      <c r="F30" s="661">
        <v>1797.7436000000041</v>
      </c>
      <c r="G30" s="662"/>
      <c r="H30" s="657">
        <v>310.18510999999984</v>
      </c>
      <c r="I30" s="650">
        <v>963.48671000000161</v>
      </c>
      <c r="J30" s="650">
        <v>164.84741000000005</v>
      </c>
      <c r="K30" s="663">
        <v>10523.986049999958</v>
      </c>
      <c r="L30" s="70"/>
      <c r="M30" s="762"/>
      <c r="N30" s="762"/>
      <c r="O30" s="762"/>
      <c r="P30" s="762"/>
    </row>
    <row r="31" spans="1:164" s="69" customFormat="1" ht="12" customHeight="1" x14ac:dyDescent="0.25">
      <c r="A31" s="559" t="s">
        <v>24</v>
      </c>
      <c r="B31" s="548"/>
      <c r="C31" s="651" t="s">
        <v>199</v>
      </c>
      <c r="D31" s="651">
        <v>105.96225</v>
      </c>
      <c r="E31" s="651">
        <v>31.314710000000005</v>
      </c>
      <c r="F31" s="664">
        <v>1694.9204800000011</v>
      </c>
      <c r="G31" s="249"/>
      <c r="H31" s="665">
        <v>253.07692000000014</v>
      </c>
      <c r="I31" s="651">
        <v>902.12154000000123</v>
      </c>
      <c r="J31" s="651">
        <v>156.53629999999998</v>
      </c>
      <c r="K31" s="666">
        <v>9749.2418599999583</v>
      </c>
      <c r="L31" s="70"/>
      <c r="M31" s="762"/>
      <c r="N31" s="762"/>
      <c r="O31" s="762"/>
      <c r="P31" s="762"/>
    </row>
    <row r="32" spans="1:164" s="69" customFormat="1" ht="12" customHeight="1" x14ac:dyDescent="0.25">
      <c r="A32" s="560" t="s">
        <v>25</v>
      </c>
      <c r="B32" s="549"/>
      <c r="C32" s="652" t="s">
        <v>199</v>
      </c>
      <c r="D32" s="652">
        <v>99.48190000000001</v>
      </c>
      <c r="E32" s="652">
        <v>31.314710000000005</v>
      </c>
      <c r="F32" s="667">
        <v>1625.9819500000015</v>
      </c>
      <c r="G32" s="249"/>
      <c r="H32" s="656">
        <v>209.78711000000007</v>
      </c>
      <c r="I32" s="652">
        <v>844.07795000000147</v>
      </c>
      <c r="J32" s="652">
        <v>148.78771999999995</v>
      </c>
      <c r="K32" s="668">
        <v>9187.6900599999572</v>
      </c>
      <c r="L32" s="70"/>
      <c r="M32" s="762"/>
      <c r="N32" s="762"/>
      <c r="O32" s="762"/>
      <c r="P32" s="762"/>
    </row>
    <row r="33" spans="1:164" s="69" customFormat="1" ht="12" customHeight="1" x14ac:dyDescent="0.25">
      <c r="A33" s="561" t="s">
        <v>26</v>
      </c>
      <c r="B33" s="550"/>
      <c r="C33" s="653" t="s">
        <v>199</v>
      </c>
      <c r="D33" s="653">
        <v>6.4803499999999996</v>
      </c>
      <c r="E33" s="653" t="s">
        <v>199</v>
      </c>
      <c r="F33" s="669">
        <v>68.93853</v>
      </c>
      <c r="G33" s="249"/>
      <c r="H33" s="655">
        <v>43.289810000000003</v>
      </c>
      <c r="I33" s="653">
        <v>58.043589999999988</v>
      </c>
      <c r="J33" s="653">
        <v>7.7485799999999996</v>
      </c>
      <c r="K33" s="670">
        <v>561.55179999999996</v>
      </c>
      <c r="L33" s="70"/>
      <c r="M33" s="762"/>
      <c r="N33" s="762"/>
      <c r="O33" s="762"/>
      <c r="P33" s="762"/>
    </row>
    <row r="34" spans="1:164" s="69" customFormat="1" ht="12" customHeight="1" x14ac:dyDescent="0.25">
      <c r="A34" s="560" t="s">
        <v>87</v>
      </c>
      <c r="B34" s="548"/>
      <c r="C34" s="652" t="s">
        <v>199</v>
      </c>
      <c r="D34" s="652">
        <v>95.320949999999996</v>
      </c>
      <c r="E34" s="652">
        <v>26.580770000000001</v>
      </c>
      <c r="F34" s="667">
        <v>1483.8729800000012</v>
      </c>
      <c r="G34" s="249"/>
      <c r="H34" s="656">
        <v>129.51623000000006</v>
      </c>
      <c r="I34" s="652">
        <v>784.69878000000119</v>
      </c>
      <c r="J34" s="652">
        <v>121.16913</v>
      </c>
      <c r="K34" s="668">
        <v>8170.4398100000008</v>
      </c>
      <c r="L34" s="70"/>
      <c r="M34" s="762"/>
      <c r="N34" s="762"/>
      <c r="O34" s="762"/>
      <c r="P34" s="762"/>
    </row>
    <row r="35" spans="1:164" s="69" customFormat="1" ht="12" customHeight="1" x14ac:dyDescent="0.25">
      <c r="A35" s="561" t="s">
        <v>102</v>
      </c>
      <c r="B35" s="550"/>
      <c r="C35" s="575" t="s">
        <v>199</v>
      </c>
      <c r="D35" s="575">
        <v>95.817379844976813</v>
      </c>
      <c r="E35" s="575">
        <v>84.882695704351079</v>
      </c>
      <c r="F35" s="576">
        <v>91.260113926848945</v>
      </c>
      <c r="G35" s="761"/>
      <c r="H35" s="577">
        <v>61.736981838397995</v>
      </c>
      <c r="I35" s="575">
        <v>92.965203036046589</v>
      </c>
      <c r="J35" s="575">
        <v>81.437587725653728</v>
      </c>
      <c r="K35" s="578">
        <v>88.928117477224077</v>
      </c>
      <c r="L35" s="52"/>
      <c r="M35" s="762"/>
      <c r="N35" s="762"/>
      <c r="O35" s="762"/>
      <c r="P35" s="762"/>
      <c r="Q35" s="53"/>
      <c r="R35" s="53"/>
      <c r="S35" s="53"/>
      <c r="T35" s="53"/>
      <c r="U35" s="53"/>
      <c r="V35" s="53"/>
      <c r="W35" s="53"/>
      <c r="X35" s="53"/>
      <c r="Y35" s="53"/>
      <c r="Z35" s="53"/>
      <c r="AA35" s="53"/>
      <c r="AB35" s="53"/>
      <c r="AC35" s="53"/>
      <c r="AD35" s="53"/>
      <c r="AE35" s="53"/>
      <c r="AF35" s="53"/>
      <c r="AG35" s="53"/>
      <c r="AH35" s="53"/>
      <c r="AI35" s="53"/>
      <c r="AJ35" s="53"/>
      <c r="AK35" s="53"/>
      <c r="AL35" s="53"/>
      <c r="AM35" s="53"/>
      <c r="AN35" s="53"/>
      <c r="AO35" s="53"/>
      <c r="AP35" s="53"/>
      <c r="AQ35" s="53"/>
      <c r="AR35" s="53"/>
      <c r="AS35" s="53"/>
      <c r="AT35" s="53"/>
      <c r="AU35" s="53"/>
      <c r="AV35" s="53"/>
      <c r="AW35" s="53"/>
      <c r="AX35" s="53"/>
      <c r="AY35" s="53"/>
      <c r="AZ35" s="53"/>
      <c r="BA35" s="53"/>
      <c r="BB35" s="53"/>
      <c r="BC35" s="53"/>
      <c r="BD35" s="53"/>
      <c r="BE35" s="53"/>
      <c r="BF35" s="53"/>
      <c r="BG35" s="53"/>
      <c r="BH35" s="53"/>
      <c r="BI35" s="53"/>
      <c r="BJ35" s="53"/>
      <c r="BK35" s="53"/>
      <c r="BL35" s="53"/>
      <c r="BM35" s="53"/>
      <c r="BN35" s="53"/>
      <c r="BO35" s="53"/>
      <c r="BP35" s="53"/>
      <c r="BQ35" s="53"/>
      <c r="BR35" s="53"/>
      <c r="BS35" s="53"/>
      <c r="BT35" s="53"/>
      <c r="BU35" s="53"/>
      <c r="BV35" s="53"/>
      <c r="BW35" s="53"/>
      <c r="BX35" s="53"/>
      <c r="BY35" s="53"/>
      <c r="BZ35" s="53"/>
      <c r="CA35" s="53"/>
      <c r="CB35" s="53"/>
      <c r="CC35" s="53"/>
      <c r="CD35" s="53"/>
      <c r="CE35" s="53"/>
      <c r="CF35" s="53"/>
      <c r="CG35" s="53"/>
      <c r="CH35" s="53"/>
      <c r="CI35" s="53"/>
      <c r="CJ35" s="53"/>
      <c r="CK35" s="53"/>
      <c r="CL35" s="53"/>
      <c r="CM35" s="53"/>
      <c r="CN35" s="53"/>
      <c r="CO35" s="53"/>
      <c r="CP35" s="53"/>
      <c r="CQ35" s="53"/>
      <c r="CR35" s="53"/>
      <c r="CS35" s="53"/>
      <c r="CT35" s="53"/>
      <c r="CU35" s="53"/>
      <c r="CV35" s="53"/>
      <c r="CW35" s="53"/>
      <c r="CX35" s="53"/>
      <c r="CY35" s="53"/>
      <c r="CZ35" s="53"/>
      <c r="DA35" s="53"/>
      <c r="DB35" s="53"/>
      <c r="DC35" s="53"/>
      <c r="DD35" s="53"/>
      <c r="DE35" s="53"/>
      <c r="DF35" s="53"/>
      <c r="DG35" s="53"/>
      <c r="DH35" s="53"/>
      <c r="DI35" s="53"/>
      <c r="DJ35" s="53"/>
      <c r="DK35" s="53"/>
      <c r="DL35" s="53"/>
      <c r="DM35" s="53"/>
      <c r="DN35" s="53"/>
      <c r="DO35" s="53"/>
      <c r="DP35" s="53"/>
      <c r="DQ35" s="53"/>
      <c r="DR35" s="53"/>
      <c r="DS35" s="53"/>
      <c r="DT35" s="53"/>
      <c r="DU35" s="53"/>
      <c r="DV35" s="53"/>
      <c r="DW35" s="53"/>
      <c r="DX35" s="53"/>
      <c r="DY35" s="53"/>
      <c r="DZ35" s="53"/>
      <c r="EA35" s="53"/>
      <c r="EB35" s="53"/>
      <c r="EC35" s="53"/>
      <c r="ED35" s="53"/>
      <c r="EE35" s="53"/>
      <c r="EF35" s="53"/>
      <c r="EG35" s="53"/>
      <c r="EH35" s="53"/>
      <c r="EI35" s="53"/>
      <c r="EJ35" s="53"/>
      <c r="EK35" s="53"/>
      <c r="EL35" s="53"/>
      <c r="EM35" s="53"/>
      <c r="EN35" s="53"/>
      <c r="EO35" s="53"/>
      <c r="EP35" s="53"/>
      <c r="EQ35" s="53"/>
      <c r="ER35" s="53"/>
      <c r="ES35" s="53"/>
      <c r="ET35" s="53"/>
      <c r="EU35" s="53"/>
      <c r="EV35" s="53"/>
      <c r="EW35" s="53"/>
      <c r="EX35" s="53"/>
      <c r="EY35" s="53"/>
      <c r="EZ35" s="53"/>
      <c r="FA35" s="53"/>
      <c r="FB35" s="53"/>
      <c r="FC35" s="53"/>
      <c r="FD35" s="53"/>
      <c r="FE35" s="53"/>
      <c r="FF35" s="53"/>
      <c r="FG35" s="53"/>
      <c r="FH35" s="53"/>
    </row>
    <row r="36" spans="1:164" s="69" customFormat="1" ht="12" customHeight="1" thickBot="1" x14ac:dyDescent="0.3">
      <c r="A36" s="1262" t="s">
        <v>86</v>
      </c>
      <c r="B36" s="1263"/>
      <c r="C36" s="1264" t="s">
        <v>199</v>
      </c>
      <c r="D36" s="1264">
        <v>5.4191025162883921</v>
      </c>
      <c r="E36" s="1264">
        <v>3.3071652928037829</v>
      </c>
      <c r="F36" s="1265">
        <v>13.982957624850062</v>
      </c>
      <c r="G36" s="1266"/>
      <c r="H36" s="1267">
        <v>31.311859525250206</v>
      </c>
      <c r="I36" s="1264">
        <v>9.1707852534191385</v>
      </c>
      <c r="J36" s="1264">
        <v>6.2324702669731131</v>
      </c>
      <c r="K36" s="1268">
        <v>18.294701934778772</v>
      </c>
      <c r="L36" s="52"/>
      <c r="M36" s="762"/>
      <c r="N36" s="762"/>
      <c r="O36" s="762"/>
      <c r="P36" s="762"/>
      <c r="Q36" s="53"/>
      <c r="R36" s="53"/>
      <c r="S36" s="53"/>
      <c r="T36" s="53"/>
      <c r="U36" s="53"/>
      <c r="V36" s="53"/>
      <c r="W36" s="53"/>
      <c r="X36" s="53"/>
      <c r="Y36" s="53"/>
      <c r="Z36" s="53"/>
      <c r="AA36" s="53"/>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3"/>
      <c r="BF36" s="53"/>
      <c r="BG36" s="53"/>
      <c r="BH36" s="53"/>
      <c r="BI36" s="53"/>
      <c r="BJ36" s="53"/>
      <c r="BK36" s="53"/>
      <c r="BL36" s="53"/>
      <c r="BM36" s="53"/>
      <c r="BN36" s="53"/>
      <c r="BO36" s="53"/>
      <c r="BP36" s="53"/>
      <c r="BQ36" s="53"/>
      <c r="BR36" s="53"/>
      <c r="BS36" s="53"/>
      <c r="BT36" s="53"/>
      <c r="BU36" s="53"/>
      <c r="BV36" s="53"/>
      <c r="BW36" s="53"/>
      <c r="BX36" s="53"/>
      <c r="BY36" s="53"/>
      <c r="BZ36" s="53"/>
      <c r="CA36" s="53"/>
      <c r="CB36" s="53"/>
      <c r="CC36" s="53"/>
      <c r="CD36" s="53"/>
      <c r="CE36" s="53"/>
      <c r="CF36" s="53"/>
      <c r="CG36" s="53"/>
      <c r="CH36" s="53"/>
      <c r="CI36" s="53"/>
      <c r="CJ36" s="53"/>
      <c r="CK36" s="53"/>
      <c r="CL36" s="53"/>
      <c r="CM36" s="53"/>
      <c r="CN36" s="53"/>
      <c r="CO36" s="53"/>
      <c r="CP36" s="53"/>
      <c r="CQ36" s="53"/>
      <c r="CR36" s="53"/>
      <c r="CS36" s="53"/>
      <c r="CT36" s="53"/>
      <c r="CU36" s="53"/>
      <c r="CV36" s="53"/>
      <c r="CW36" s="53"/>
      <c r="CX36" s="53"/>
      <c r="CY36" s="53"/>
      <c r="CZ36" s="53"/>
      <c r="DA36" s="53"/>
      <c r="DB36" s="53"/>
      <c r="DC36" s="53"/>
      <c r="DD36" s="53"/>
      <c r="DE36" s="53"/>
      <c r="DF36" s="53"/>
      <c r="DG36" s="53"/>
      <c r="DH36" s="53"/>
      <c r="DI36" s="53"/>
      <c r="DJ36" s="53"/>
      <c r="DK36" s="53"/>
      <c r="DL36" s="53"/>
      <c r="DM36" s="53"/>
      <c r="DN36" s="53"/>
      <c r="DO36" s="53"/>
      <c r="DP36" s="53"/>
      <c r="DQ36" s="53"/>
      <c r="DR36" s="53"/>
      <c r="DS36" s="53"/>
      <c r="DT36" s="53"/>
      <c r="DU36" s="53"/>
      <c r="DV36" s="53"/>
      <c r="DW36" s="53"/>
      <c r="DX36" s="53"/>
      <c r="DY36" s="53"/>
      <c r="DZ36" s="53"/>
      <c r="EA36" s="53"/>
      <c r="EB36" s="53"/>
      <c r="EC36" s="53"/>
      <c r="ED36" s="53"/>
      <c r="EE36" s="53"/>
      <c r="EF36" s="53"/>
      <c r="EG36" s="53"/>
      <c r="EH36" s="53"/>
      <c r="EI36" s="53"/>
      <c r="EJ36" s="53"/>
      <c r="EK36" s="53"/>
      <c r="EL36" s="53"/>
      <c r="EM36" s="53"/>
      <c r="EN36" s="53"/>
      <c r="EO36" s="53"/>
      <c r="EP36" s="53"/>
      <c r="EQ36" s="53"/>
      <c r="ER36" s="53"/>
      <c r="ES36" s="53"/>
      <c r="ET36" s="53"/>
      <c r="EU36" s="53"/>
      <c r="EV36" s="53"/>
      <c r="EW36" s="53"/>
      <c r="EX36" s="53"/>
      <c r="EY36" s="53"/>
      <c r="EZ36" s="53"/>
      <c r="FA36" s="53"/>
      <c r="FB36" s="53"/>
      <c r="FC36" s="53"/>
      <c r="FD36" s="53"/>
      <c r="FE36" s="53"/>
      <c r="FF36" s="53"/>
      <c r="FG36" s="53"/>
      <c r="FH36" s="53"/>
    </row>
    <row r="37" spans="1:164" ht="13.8" thickTop="1" x14ac:dyDescent="0.25"/>
    <row r="39" spans="1:164" s="1106" customFormat="1" x14ac:dyDescent="0.25">
      <c r="A39" s="64" t="s">
        <v>371</v>
      </c>
      <c r="B39" s="64"/>
      <c r="C39" s="64"/>
      <c r="D39" s="64"/>
      <c r="E39" s="64"/>
      <c r="F39" s="64"/>
      <c r="K39" s="1132" t="s">
        <v>497</v>
      </c>
      <c r="N39" s="1121"/>
    </row>
    <row r="40" spans="1:164" s="1106" customFormat="1" x14ac:dyDescent="0.25">
      <c r="A40" s="64"/>
      <c r="B40" s="64"/>
      <c r="C40" s="64"/>
      <c r="D40" s="64"/>
      <c r="E40" s="64"/>
      <c r="F40" s="64"/>
      <c r="K40" s="1156"/>
      <c r="N40" s="1121"/>
    </row>
    <row r="41" spans="1:164" s="1106" customFormat="1" ht="48" customHeight="1" x14ac:dyDescent="0.25">
      <c r="A41" s="1362" t="s">
        <v>407</v>
      </c>
      <c r="B41" s="1362"/>
      <c r="C41" s="1362"/>
      <c r="D41" s="1362"/>
      <c r="E41" s="1362"/>
      <c r="F41" s="1362"/>
      <c r="G41" s="1362"/>
      <c r="H41" s="1362"/>
      <c r="I41" s="1362"/>
      <c r="J41" s="1362"/>
      <c r="K41" s="1362"/>
      <c r="L41" s="1121"/>
      <c r="M41" s="1121"/>
      <c r="N41" s="1121"/>
      <c r="O41" s="1121"/>
      <c r="P41" s="1121"/>
    </row>
    <row r="42" spans="1:164" s="1106" customFormat="1" x14ac:dyDescent="0.25">
      <c r="L42" s="1121"/>
      <c r="M42" s="1121"/>
      <c r="N42" s="1121"/>
      <c r="O42" s="1121"/>
      <c r="P42" s="1121"/>
    </row>
    <row r="43" spans="1:164" s="1106" customFormat="1" x14ac:dyDescent="0.25">
      <c r="L43" s="1121"/>
      <c r="M43" s="1121"/>
      <c r="N43" s="1121"/>
      <c r="O43" s="1121"/>
      <c r="P43" s="1121"/>
    </row>
    <row r="44" spans="1:164" s="1106" customFormat="1" x14ac:dyDescent="0.25">
      <c r="L44" s="1121"/>
      <c r="M44" s="1121"/>
      <c r="N44" s="1121"/>
      <c r="O44" s="1121"/>
      <c r="P44" s="1121"/>
    </row>
    <row r="45" spans="1:164" s="1106" customFormat="1" x14ac:dyDescent="0.25">
      <c r="L45" s="1121"/>
      <c r="M45" s="1121"/>
      <c r="N45" s="1121"/>
      <c r="O45" s="1121"/>
      <c r="P45" s="1121"/>
    </row>
    <row r="46" spans="1:164" s="1106" customFormat="1" x14ac:dyDescent="0.25">
      <c r="L46" s="1121"/>
      <c r="M46" s="1121"/>
      <c r="N46" s="1121"/>
      <c r="O46" s="1121"/>
      <c r="P46" s="1121"/>
    </row>
    <row r="47" spans="1:164" s="1106" customFormat="1" x14ac:dyDescent="0.25">
      <c r="L47" s="1121"/>
      <c r="M47" s="1121"/>
      <c r="N47" s="1121"/>
      <c r="O47" s="1121"/>
      <c r="P47" s="1121"/>
    </row>
    <row r="48" spans="1:164" s="1106" customFormat="1" x14ac:dyDescent="0.25">
      <c r="L48" s="1121"/>
      <c r="M48" s="1121"/>
      <c r="N48" s="1121"/>
      <c r="O48" s="1121"/>
      <c r="P48" s="1121"/>
    </row>
    <row r="49" spans="1:16" s="1106" customFormat="1" x14ac:dyDescent="0.25">
      <c r="L49" s="1121"/>
      <c r="M49" s="1121"/>
      <c r="N49" s="1121"/>
      <c r="O49" s="1121"/>
      <c r="P49" s="1121"/>
    </row>
    <row r="50" spans="1:16" s="1106" customFormat="1" x14ac:dyDescent="0.25">
      <c r="L50" s="1121"/>
      <c r="M50" s="1121"/>
      <c r="N50" s="1121"/>
      <c r="O50" s="1121"/>
      <c r="P50" s="1121"/>
    </row>
    <row r="51" spans="1:16" s="1106" customFormat="1" x14ac:dyDescent="0.25">
      <c r="L51" s="1121"/>
      <c r="M51" s="1121"/>
      <c r="N51" s="1121"/>
      <c r="O51" s="1121"/>
      <c r="P51" s="1121"/>
    </row>
    <row r="52" spans="1:16" s="1106" customFormat="1" x14ac:dyDescent="0.25">
      <c r="L52" s="1121"/>
      <c r="M52" s="1121"/>
      <c r="N52" s="1121"/>
      <c r="O52" s="1121"/>
      <c r="P52" s="1121"/>
    </row>
    <row r="53" spans="1:16" s="1106" customFormat="1" x14ac:dyDescent="0.25">
      <c r="L53" s="1121"/>
      <c r="M53" s="1121"/>
      <c r="N53" s="1121"/>
      <c r="O53" s="1121"/>
      <c r="P53" s="1121"/>
    </row>
    <row r="54" spans="1:16" s="1106" customFormat="1" x14ac:dyDescent="0.25">
      <c r="L54" s="1121"/>
      <c r="M54" s="1121"/>
      <c r="N54" s="1121"/>
      <c r="O54" s="1121"/>
      <c r="P54" s="1121"/>
    </row>
    <row r="55" spans="1:16" s="1106" customFormat="1" x14ac:dyDescent="0.25">
      <c r="L55" s="1121"/>
      <c r="M55" s="1121"/>
      <c r="N55" s="1121"/>
      <c r="O55" s="1121"/>
      <c r="P55" s="1121"/>
    </row>
    <row r="56" spans="1:16" s="1106" customFormat="1" x14ac:dyDescent="0.25">
      <c r="L56" s="1121"/>
      <c r="M56" s="1121"/>
      <c r="N56" s="1121"/>
      <c r="O56" s="1121"/>
      <c r="P56" s="1121"/>
    </row>
    <row r="57" spans="1:16" s="1106" customFormat="1" x14ac:dyDescent="0.25">
      <c r="L57" s="1121"/>
      <c r="M57" s="1121"/>
      <c r="N57" s="1121"/>
      <c r="O57" s="1121"/>
      <c r="P57" s="1121"/>
    </row>
    <row r="58" spans="1:16" s="1106" customFormat="1" x14ac:dyDescent="0.25">
      <c r="L58" s="1121"/>
      <c r="M58" s="1121"/>
      <c r="N58" s="1121"/>
      <c r="O58" s="1121"/>
      <c r="P58" s="1121"/>
    </row>
    <row r="59" spans="1:16" s="1106" customFormat="1" x14ac:dyDescent="0.25">
      <c r="L59" s="1121"/>
      <c r="M59" s="1121"/>
      <c r="N59" s="1121"/>
      <c r="O59" s="1121"/>
      <c r="P59" s="1121"/>
    </row>
    <row r="60" spans="1:16" s="1106" customFormat="1" x14ac:dyDescent="0.25">
      <c r="L60" s="1121"/>
      <c r="M60" s="1121"/>
      <c r="N60" s="1121"/>
      <c r="O60" s="1121"/>
      <c r="P60" s="1121"/>
    </row>
    <row r="61" spans="1:16" s="1106" customFormat="1" x14ac:dyDescent="0.25">
      <c r="L61" s="1121"/>
      <c r="M61" s="1121"/>
      <c r="N61" s="1121"/>
      <c r="O61" s="1121"/>
      <c r="P61" s="1121"/>
    </row>
    <row r="62" spans="1:16" s="1106" customFormat="1" x14ac:dyDescent="0.25">
      <c r="L62" s="1121"/>
      <c r="M62" s="1121"/>
      <c r="N62" s="1121"/>
      <c r="O62" s="1121"/>
      <c r="P62" s="1121"/>
    </row>
    <row r="63" spans="1:16" s="1106" customFormat="1" x14ac:dyDescent="0.25">
      <c r="A63" s="64"/>
      <c r="B63" s="64"/>
      <c r="C63" s="64"/>
      <c r="D63" s="64"/>
      <c r="E63" s="64"/>
      <c r="F63" s="64"/>
      <c r="N63" s="1121"/>
    </row>
    <row r="64" spans="1:16" s="1106" customFormat="1" x14ac:dyDescent="0.25">
      <c r="A64" s="64"/>
      <c r="B64" s="64"/>
      <c r="C64" s="1128"/>
      <c r="D64" s="1128"/>
      <c r="E64" s="1128"/>
      <c r="F64" s="1129"/>
      <c r="M64" s="1121"/>
    </row>
    <row r="65" spans="1:13" s="1106" customFormat="1" x14ac:dyDescent="0.25">
      <c r="A65" s="64"/>
      <c r="B65" s="64"/>
      <c r="C65" s="1128"/>
      <c r="D65" s="1130"/>
      <c r="E65" s="920"/>
      <c r="F65" s="1130"/>
      <c r="G65" s="1131"/>
      <c r="M65" s="1121"/>
    </row>
    <row r="66" spans="1:13" s="1106" customFormat="1" x14ac:dyDescent="0.25">
      <c r="A66" s="64"/>
      <c r="B66" s="64"/>
      <c r="C66" s="1128"/>
      <c r="D66" s="1130"/>
      <c r="E66" s="920"/>
      <c r="F66" s="1130"/>
      <c r="G66" s="1131"/>
      <c r="M66" s="1121"/>
    </row>
    <row r="67" spans="1:13" s="1106" customFormat="1" x14ac:dyDescent="0.25">
      <c r="A67" s="64"/>
      <c r="B67" s="64"/>
      <c r="C67" s="1128"/>
      <c r="D67" s="1130"/>
      <c r="E67" s="920"/>
      <c r="F67" s="1130"/>
      <c r="G67" s="1131"/>
      <c r="L67" s="1348"/>
      <c r="M67" s="1348"/>
    </row>
    <row r="68" spans="1:13" s="1106" customFormat="1" x14ac:dyDescent="0.25">
      <c r="A68" s="64"/>
      <c r="B68" s="64"/>
      <c r="C68" s="1128" t="s">
        <v>482</v>
      </c>
      <c r="D68" s="1130"/>
      <c r="E68" s="920"/>
      <c r="F68" s="1130"/>
      <c r="G68" s="1131"/>
      <c r="K68" s="1132" t="s">
        <v>497</v>
      </c>
      <c r="L68" s="1132"/>
    </row>
    <row r="264" spans="1:10" x14ac:dyDescent="0.25">
      <c r="A264" s="52"/>
      <c r="B264" s="52"/>
      <c r="C264" s="52"/>
      <c r="D264" s="52"/>
      <c r="E264" s="52"/>
      <c r="F264" s="52"/>
      <c r="G264" s="52"/>
      <c r="H264" s="52"/>
      <c r="I264" s="52"/>
      <c r="J264" s="52"/>
    </row>
    <row r="265" spans="1:10" x14ac:dyDescent="0.25">
      <c r="A265" s="52"/>
      <c r="B265" s="52"/>
      <c r="C265" s="52"/>
      <c r="D265" s="52"/>
      <c r="E265" s="52"/>
      <c r="F265" s="52"/>
      <c r="G265" s="52"/>
      <c r="H265" s="52"/>
      <c r="I265" s="52"/>
      <c r="J265" s="52"/>
    </row>
    <row r="266" spans="1:10" x14ac:dyDescent="0.25">
      <c r="A266" s="52"/>
      <c r="B266" s="52"/>
      <c r="C266" s="52"/>
      <c r="D266" s="52"/>
      <c r="E266" s="52"/>
      <c r="F266" s="52"/>
      <c r="G266" s="52"/>
      <c r="H266" s="52"/>
      <c r="I266" s="52"/>
      <c r="J266" s="52"/>
    </row>
    <row r="267" spans="1:10" x14ac:dyDescent="0.25">
      <c r="A267" s="52"/>
      <c r="B267" s="52"/>
      <c r="C267" s="52"/>
      <c r="D267" s="52"/>
      <c r="E267" s="52"/>
      <c r="F267" s="52"/>
      <c r="G267" s="52"/>
      <c r="H267" s="52"/>
      <c r="I267" s="52"/>
      <c r="J267" s="52"/>
    </row>
    <row r="268" spans="1:10" x14ac:dyDescent="0.25">
      <c r="A268" s="52"/>
      <c r="B268" s="52"/>
      <c r="C268" s="52"/>
      <c r="D268" s="52"/>
      <c r="E268" s="52"/>
      <c r="F268" s="52"/>
      <c r="G268" s="52"/>
      <c r="H268" s="52"/>
      <c r="I268" s="52"/>
      <c r="J268" s="52"/>
    </row>
    <row r="269" spans="1:10" x14ac:dyDescent="0.25">
      <c r="A269" s="52"/>
      <c r="B269" s="52"/>
      <c r="C269" s="52"/>
      <c r="D269" s="52"/>
      <c r="E269" s="52"/>
      <c r="F269" s="52"/>
      <c r="G269" s="52"/>
      <c r="H269" s="52"/>
      <c r="I269" s="52"/>
      <c r="J269" s="52"/>
    </row>
    <row r="270" spans="1:10" x14ac:dyDescent="0.25">
      <c r="A270" s="52"/>
      <c r="B270" s="52"/>
      <c r="C270" s="52"/>
      <c r="D270" s="52"/>
      <c r="E270" s="52"/>
      <c r="F270" s="52"/>
      <c r="G270" s="52"/>
      <c r="H270" s="52"/>
      <c r="I270" s="52"/>
      <c r="J270" s="52"/>
    </row>
    <row r="271" spans="1:10" x14ac:dyDescent="0.25">
      <c r="A271" s="52"/>
      <c r="B271" s="52"/>
      <c r="C271" s="52"/>
      <c r="D271" s="52"/>
      <c r="E271" s="52"/>
      <c r="F271" s="52"/>
      <c r="G271" s="52"/>
      <c r="H271" s="52"/>
      <c r="I271" s="52"/>
      <c r="J271" s="52"/>
    </row>
    <row r="272" spans="1:10" x14ac:dyDescent="0.25">
      <c r="A272" s="52"/>
      <c r="B272" s="52"/>
      <c r="C272" s="52"/>
      <c r="D272" s="52"/>
      <c r="E272" s="52"/>
      <c r="F272" s="52"/>
      <c r="G272" s="52"/>
      <c r="H272" s="52"/>
      <c r="I272" s="52"/>
      <c r="J272" s="52"/>
    </row>
    <row r="273" spans="1:10" x14ac:dyDescent="0.25">
      <c r="A273" s="52"/>
      <c r="B273" s="52"/>
      <c r="C273" s="52"/>
      <c r="D273" s="52"/>
      <c r="E273" s="52"/>
      <c r="F273" s="52"/>
      <c r="G273" s="52"/>
      <c r="H273" s="52"/>
      <c r="I273" s="52"/>
      <c r="J273" s="52"/>
    </row>
    <row r="274" spans="1:10" x14ac:dyDescent="0.25">
      <c r="A274" s="52"/>
      <c r="B274" s="52"/>
      <c r="C274" s="52"/>
      <c r="D274" s="52"/>
      <c r="E274" s="52"/>
      <c r="F274" s="52"/>
      <c r="G274" s="52"/>
      <c r="H274" s="52"/>
      <c r="I274" s="52"/>
      <c r="J274" s="52"/>
    </row>
    <row r="275" spans="1:10" x14ac:dyDescent="0.25">
      <c r="A275" s="52"/>
      <c r="B275" s="52"/>
      <c r="C275" s="52"/>
      <c r="D275" s="52"/>
      <c r="E275" s="52"/>
      <c r="F275" s="52"/>
      <c r="G275" s="52"/>
      <c r="H275" s="52"/>
      <c r="I275" s="52"/>
      <c r="J275" s="52"/>
    </row>
    <row r="276" spans="1:10" x14ac:dyDescent="0.25">
      <c r="A276" s="52"/>
      <c r="B276" s="52"/>
      <c r="C276" s="52"/>
      <c r="D276" s="52"/>
      <c r="E276" s="52"/>
      <c r="F276" s="52"/>
      <c r="G276" s="52"/>
      <c r="H276" s="52"/>
      <c r="I276" s="52"/>
      <c r="J276" s="52"/>
    </row>
    <row r="277" spans="1:10" x14ac:dyDescent="0.25">
      <c r="A277" s="52"/>
      <c r="B277" s="52"/>
      <c r="C277" s="52"/>
      <c r="D277" s="52"/>
      <c r="E277" s="52"/>
      <c r="F277" s="52"/>
      <c r="G277" s="52"/>
      <c r="H277" s="52"/>
      <c r="I277" s="52"/>
      <c r="J277" s="52"/>
    </row>
    <row r="278" spans="1:10" x14ac:dyDescent="0.25">
      <c r="A278" s="52"/>
      <c r="B278" s="52"/>
      <c r="C278" s="52"/>
      <c r="D278" s="52"/>
      <c r="E278" s="52"/>
      <c r="F278" s="52"/>
      <c r="G278" s="52"/>
      <c r="H278" s="52"/>
      <c r="I278" s="52"/>
      <c r="J278" s="52"/>
    </row>
    <row r="279" spans="1:10" x14ac:dyDescent="0.25">
      <c r="A279" s="52"/>
      <c r="B279" s="52"/>
      <c r="C279" s="52"/>
      <c r="D279" s="52"/>
      <c r="E279" s="52"/>
      <c r="F279" s="52"/>
      <c r="G279" s="52"/>
      <c r="H279" s="52"/>
      <c r="I279" s="52"/>
      <c r="J279" s="52"/>
    </row>
    <row r="280" spans="1:10" x14ac:dyDescent="0.25">
      <c r="A280" s="52"/>
      <c r="B280" s="52"/>
      <c r="C280" s="52"/>
      <c r="D280" s="52"/>
      <c r="E280" s="52"/>
      <c r="F280" s="52"/>
      <c r="G280" s="52"/>
      <c r="H280" s="52"/>
      <c r="I280" s="52"/>
      <c r="J280" s="52"/>
    </row>
    <row r="281" spans="1:10" x14ac:dyDescent="0.25">
      <c r="A281" s="52"/>
      <c r="B281" s="52"/>
      <c r="C281" s="52"/>
      <c r="D281" s="52"/>
      <c r="E281" s="52"/>
      <c r="F281" s="52"/>
      <c r="G281" s="52"/>
      <c r="H281" s="52"/>
      <c r="I281" s="52"/>
      <c r="J281" s="52"/>
    </row>
    <row r="282" spans="1:10" x14ac:dyDescent="0.25">
      <c r="A282" s="52"/>
      <c r="B282" s="52"/>
      <c r="C282" s="52"/>
      <c r="D282" s="52"/>
      <c r="E282" s="52"/>
      <c r="F282" s="52"/>
      <c r="G282" s="52"/>
      <c r="H282" s="52"/>
      <c r="I282" s="52"/>
      <c r="J282" s="52"/>
    </row>
    <row r="283" spans="1:10" x14ac:dyDescent="0.25">
      <c r="A283" s="52"/>
      <c r="B283" s="52"/>
      <c r="C283" s="52"/>
      <c r="D283" s="52"/>
      <c r="E283" s="52"/>
      <c r="F283" s="52"/>
      <c r="G283" s="52"/>
      <c r="H283" s="52"/>
      <c r="I283" s="52"/>
      <c r="J283" s="52"/>
    </row>
    <row r="284" spans="1:10" x14ac:dyDescent="0.25">
      <c r="A284" s="52"/>
      <c r="B284" s="52"/>
      <c r="C284" s="52"/>
      <c r="D284" s="52"/>
      <c r="E284" s="52"/>
      <c r="F284" s="52"/>
      <c r="G284" s="52"/>
      <c r="H284" s="52"/>
      <c r="I284" s="52"/>
      <c r="J284" s="52"/>
    </row>
    <row r="285" spans="1:10" x14ac:dyDescent="0.25">
      <c r="A285" s="52"/>
      <c r="B285" s="52"/>
      <c r="C285" s="52"/>
      <c r="D285" s="52"/>
      <c r="E285" s="52"/>
      <c r="F285" s="52"/>
      <c r="G285" s="52"/>
      <c r="H285" s="52"/>
      <c r="I285" s="52"/>
      <c r="J285" s="52"/>
    </row>
    <row r="286" spans="1:10" x14ac:dyDescent="0.25">
      <c r="A286" s="52"/>
      <c r="B286" s="52"/>
      <c r="C286" s="52"/>
      <c r="D286" s="52"/>
      <c r="E286" s="52"/>
      <c r="F286" s="52"/>
      <c r="G286" s="52"/>
      <c r="H286" s="52"/>
      <c r="I286" s="52"/>
      <c r="J286" s="52"/>
    </row>
    <row r="287" spans="1:10" x14ac:dyDescent="0.25">
      <c r="A287" s="52"/>
      <c r="B287" s="52"/>
      <c r="C287" s="52"/>
      <c r="D287" s="52"/>
      <c r="E287" s="52"/>
      <c r="F287" s="52"/>
      <c r="G287" s="52"/>
      <c r="H287" s="52"/>
      <c r="I287" s="52"/>
      <c r="J287" s="52"/>
    </row>
    <row r="288" spans="1:10" x14ac:dyDescent="0.25">
      <c r="A288" s="52"/>
      <c r="B288" s="52"/>
      <c r="C288" s="52"/>
      <c r="D288" s="52"/>
      <c r="E288" s="52"/>
      <c r="F288" s="52"/>
      <c r="G288" s="52"/>
      <c r="H288" s="52"/>
      <c r="I288" s="52"/>
      <c r="J288" s="52"/>
    </row>
    <row r="289" spans="1:10" x14ac:dyDescent="0.25">
      <c r="A289" s="52"/>
      <c r="B289" s="52"/>
      <c r="C289" s="52"/>
      <c r="D289" s="52"/>
      <c r="E289" s="52"/>
      <c r="F289" s="52"/>
      <c r="G289" s="52"/>
      <c r="H289" s="52"/>
      <c r="I289" s="52"/>
      <c r="J289" s="52"/>
    </row>
    <row r="290" spans="1:10" x14ac:dyDescent="0.25">
      <c r="A290" s="52"/>
      <c r="B290" s="52"/>
      <c r="C290" s="52"/>
      <c r="D290" s="52"/>
      <c r="E290" s="52"/>
      <c r="F290" s="52"/>
      <c r="G290" s="52"/>
      <c r="H290" s="52"/>
      <c r="I290" s="52"/>
      <c r="J290" s="52"/>
    </row>
    <row r="291" spans="1:10" x14ac:dyDescent="0.25">
      <c r="A291" s="52"/>
      <c r="B291" s="52"/>
      <c r="C291" s="52"/>
      <c r="D291" s="52"/>
      <c r="E291" s="52"/>
      <c r="F291" s="52"/>
      <c r="G291" s="52"/>
      <c r="H291" s="52"/>
      <c r="I291" s="52"/>
      <c r="J291" s="52"/>
    </row>
    <row r="292" spans="1:10" x14ac:dyDescent="0.25">
      <c r="A292" s="52"/>
      <c r="B292" s="52"/>
      <c r="C292" s="52"/>
      <c r="D292" s="52"/>
      <c r="E292" s="52"/>
      <c r="F292" s="52"/>
      <c r="G292" s="52"/>
      <c r="H292" s="52"/>
      <c r="I292" s="52"/>
      <c r="J292" s="52"/>
    </row>
    <row r="293" spans="1:10" x14ac:dyDescent="0.25">
      <c r="A293" s="52"/>
      <c r="B293" s="52"/>
      <c r="C293" s="52"/>
      <c r="D293" s="52"/>
      <c r="E293" s="52"/>
      <c r="F293" s="52"/>
      <c r="G293" s="52"/>
      <c r="H293" s="52"/>
      <c r="I293" s="52"/>
      <c r="J293" s="52"/>
    </row>
    <row r="294" spans="1:10" x14ac:dyDescent="0.25">
      <c r="A294" s="52"/>
      <c r="B294" s="52"/>
      <c r="C294" s="52"/>
      <c r="D294" s="52"/>
      <c r="E294" s="52"/>
      <c r="F294" s="52"/>
      <c r="G294" s="52"/>
      <c r="H294" s="52"/>
      <c r="I294" s="52"/>
      <c r="J294" s="52"/>
    </row>
    <row r="295" spans="1:10" x14ac:dyDescent="0.25">
      <c r="A295" s="52"/>
      <c r="B295" s="52"/>
      <c r="C295" s="52"/>
      <c r="D295" s="52"/>
      <c r="E295" s="52"/>
      <c r="F295" s="52"/>
      <c r="G295" s="52"/>
      <c r="H295" s="52"/>
      <c r="I295" s="52"/>
      <c r="J295" s="52"/>
    </row>
    <row r="296" spans="1:10" x14ac:dyDescent="0.25">
      <c r="A296" s="52"/>
      <c r="B296" s="52"/>
      <c r="C296" s="52"/>
      <c r="D296" s="52"/>
      <c r="E296" s="52"/>
      <c r="F296" s="52"/>
      <c r="G296" s="52"/>
      <c r="H296" s="52"/>
      <c r="I296" s="52"/>
      <c r="J296" s="52"/>
    </row>
    <row r="297" spans="1:10" x14ac:dyDescent="0.25">
      <c r="A297" s="52"/>
      <c r="B297" s="52"/>
      <c r="C297" s="52"/>
      <c r="D297" s="52"/>
      <c r="E297" s="52"/>
      <c r="F297" s="52"/>
      <c r="G297" s="52"/>
      <c r="H297" s="52"/>
      <c r="I297" s="52"/>
      <c r="J297" s="52"/>
    </row>
    <row r="298" spans="1:10" x14ac:dyDescent="0.25">
      <c r="A298" s="52"/>
      <c r="B298" s="52"/>
      <c r="C298" s="52"/>
      <c r="D298" s="52"/>
      <c r="E298" s="52"/>
      <c r="F298" s="52"/>
      <c r="G298" s="52"/>
      <c r="H298" s="52"/>
      <c r="I298" s="52"/>
      <c r="J298" s="52"/>
    </row>
    <row r="299" spans="1:10" x14ac:dyDescent="0.25">
      <c r="A299" s="52"/>
      <c r="B299" s="52"/>
      <c r="C299" s="52"/>
      <c r="D299" s="52"/>
      <c r="E299" s="52"/>
      <c r="F299" s="52"/>
      <c r="G299" s="52"/>
      <c r="H299" s="52"/>
      <c r="I299" s="52"/>
      <c r="J299" s="52"/>
    </row>
    <row r="300" spans="1:10" x14ac:dyDescent="0.25">
      <c r="A300" s="52"/>
      <c r="B300" s="52"/>
      <c r="C300" s="52"/>
      <c r="D300" s="52"/>
      <c r="E300" s="52"/>
      <c r="F300" s="52"/>
      <c r="G300" s="52"/>
      <c r="H300" s="52"/>
      <c r="I300" s="52"/>
      <c r="J300" s="52"/>
    </row>
    <row r="301" spans="1:10" x14ac:dyDescent="0.25">
      <c r="A301" s="52"/>
      <c r="B301" s="52"/>
      <c r="C301" s="52"/>
      <c r="D301" s="52"/>
      <c r="E301" s="52"/>
      <c r="F301" s="52"/>
      <c r="G301" s="52"/>
      <c r="H301" s="52"/>
      <c r="I301" s="52"/>
      <c r="J301" s="52"/>
    </row>
    <row r="302" spans="1:10" x14ac:dyDescent="0.25">
      <c r="A302" s="52"/>
      <c r="B302" s="52"/>
      <c r="C302" s="52"/>
      <c r="D302" s="52"/>
      <c r="E302" s="52"/>
      <c r="F302" s="52"/>
      <c r="G302" s="52"/>
      <c r="H302" s="52"/>
      <c r="I302" s="52"/>
      <c r="J302" s="52"/>
    </row>
    <row r="303" spans="1:10" x14ac:dyDescent="0.25">
      <c r="A303" s="52"/>
      <c r="B303" s="52"/>
      <c r="C303" s="52"/>
      <c r="D303" s="52"/>
      <c r="E303" s="52"/>
      <c r="F303" s="52"/>
      <c r="G303" s="52"/>
      <c r="H303" s="52"/>
      <c r="I303" s="52"/>
      <c r="J303" s="52"/>
    </row>
    <row r="304" spans="1:10" x14ac:dyDescent="0.25">
      <c r="A304" s="52"/>
      <c r="B304" s="52"/>
      <c r="C304" s="52"/>
      <c r="D304" s="52"/>
      <c r="E304" s="52"/>
      <c r="F304" s="52"/>
      <c r="G304" s="52"/>
      <c r="H304" s="52"/>
      <c r="I304" s="52"/>
      <c r="J304" s="52"/>
    </row>
    <row r="305" spans="1:10" x14ac:dyDescent="0.25">
      <c r="A305" s="52"/>
      <c r="B305" s="52"/>
      <c r="C305" s="52"/>
      <c r="D305" s="52"/>
      <c r="E305" s="52"/>
      <c r="F305" s="52"/>
      <c r="G305" s="52"/>
      <c r="H305" s="52"/>
      <c r="I305" s="52"/>
      <c r="J305" s="52"/>
    </row>
    <row r="306" spans="1:10" x14ac:dyDescent="0.25">
      <c r="A306" s="52"/>
      <c r="B306" s="52"/>
      <c r="C306" s="52"/>
      <c r="D306" s="52"/>
      <c r="E306" s="52"/>
      <c r="F306" s="52"/>
      <c r="G306" s="52"/>
      <c r="H306" s="52"/>
      <c r="I306" s="52"/>
      <c r="J306" s="52"/>
    </row>
    <row r="307" spans="1:10" x14ac:dyDescent="0.25">
      <c r="A307" s="52"/>
      <c r="B307" s="52"/>
      <c r="C307" s="52"/>
      <c r="D307" s="52"/>
      <c r="E307" s="52"/>
      <c r="F307" s="52"/>
      <c r="G307" s="52"/>
      <c r="H307" s="52"/>
      <c r="I307" s="52"/>
      <c r="J307" s="52"/>
    </row>
    <row r="308" spans="1:10" x14ac:dyDescent="0.25">
      <c r="A308" s="52"/>
      <c r="B308" s="52"/>
      <c r="C308" s="52"/>
      <c r="D308" s="52"/>
      <c r="E308" s="52"/>
      <c r="F308" s="52"/>
      <c r="G308" s="52"/>
      <c r="H308" s="52"/>
      <c r="I308" s="52"/>
      <c r="J308" s="52"/>
    </row>
    <row r="309" spans="1:10" x14ac:dyDescent="0.25">
      <c r="A309" s="52"/>
      <c r="B309" s="52"/>
      <c r="C309" s="52"/>
      <c r="D309" s="52"/>
      <c r="E309" s="52"/>
      <c r="F309" s="52"/>
      <c r="G309" s="52"/>
      <c r="H309" s="52"/>
      <c r="I309" s="52"/>
      <c r="J309" s="52"/>
    </row>
    <row r="310" spans="1:10" x14ac:dyDescent="0.25">
      <c r="A310" s="52"/>
      <c r="B310" s="52"/>
      <c r="C310" s="52"/>
      <c r="D310" s="52"/>
      <c r="E310" s="52"/>
      <c r="F310" s="52"/>
      <c r="G310" s="52"/>
      <c r="H310" s="52"/>
      <c r="I310" s="52"/>
      <c r="J310" s="52"/>
    </row>
    <row r="311" spans="1:10" x14ac:dyDescent="0.25">
      <c r="A311" s="52"/>
      <c r="B311" s="52"/>
      <c r="C311" s="52"/>
      <c r="D311" s="52"/>
      <c r="E311" s="52"/>
      <c r="F311" s="52"/>
      <c r="G311" s="52"/>
      <c r="H311" s="52"/>
      <c r="I311" s="52"/>
      <c r="J311" s="52"/>
    </row>
    <row r="312" spans="1:10" x14ac:dyDescent="0.25">
      <c r="A312" s="52"/>
      <c r="B312" s="52"/>
      <c r="C312" s="52"/>
      <c r="D312" s="52"/>
      <c r="E312" s="52"/>
      <c r="F312" s="52"/>
      <c r="G312" s="52"/>
      <c r="H312" s="52"/>
      <c r="I312" s="52"/>
      <c r="J312" s="52"/>
    </row>
    <row r="313" spans="1:10" x14ac:dyDescent="0.25">
      <c r="A313" s="52"/>
      <c r="B313" s="52"/>
      <c r="C313" s="52"/>
      <c r="D313" s="52"/>
      <c r="E313" s="52"/>
      <c r="F313" s="52"/>
      <c r="G313" s="52"/>
      <c r="H313" s="52"/>
      <c r="I313" s="52"/>
      <c r="J313" s="52"/>
    </row>
    <row r="314" spans="1:10" x14ac:dyDescent="0.25">
      <c r="A314" s="52"/>
      <c r="B314" s="52"/>
      <c r="C314" s="52"/>
      <c r="D314" s="52"/>
      <c r="E314" s="52"/>
      <c r="F314" s="52"/>
      <c r="G314" s="52"/>
      <c r="H314" s="52"/>
      <c r="I314" s="52"/>
      <c r="J314" s="52"/>
    </row>
    <row r="315" spans="1:10" x14ac:dyDescent="0.25">
      <c r="A315" s="52"/>
      <c r="B315" s="52"/>
      <c r="C315" s="52"/>
      <c r="D315" s="52"/>
      <c r="E315" s="52"/>
      <c r="F315" s="52"/>
      <c r="G315" s="52"/>
      <c r="H315" s="52"/>
      <c r="I315" s="52"/>
      <c r="J315" s="52"/>
    </row>
    <row r="316" spans="1:10" x14ac:dyDescent="0.25">
      <c r="A316" s="52"/>
      <c r="B316" s="52"/>
      <c r="C316" s="52"/>
      <c r="D316" s="52"/>
      <c r="E316" s="52"/>
      <c r="F316" s="52"/>
      <c r="G316" s="52"/>
      <c r="H316" s="52"/>
      <c r="I316" s="52"/>
      <c r="J316" s="52"/>
    </row>
    <row r="317" spans="1:10" x14ac:dyDescent="0.25">
      <c r="A317" s="52"/>
      <c r="B317" s="52"/>
      <c r="C317" s="52"/>
      <c r="D317" s="52"/>
      <c r="E317" s="52"/>
      <c r="F317" s="52"/>
      <c r="G317" s="52"/>
      <c r="H317" s="52"/>
      <c r="I317" s="52"/>
      <c r="J317" s="52"/>
    </row>
    <row r="318" spans="1:10" x14ac:dyDescent="0.25">
      <c r="A318" s="52"/>
      <c r="B318" s="52"/>
      <c r="C318" s="52"/>
      <c r="D318" s="52"/>
      <c r="E318" s="52"/>
      <c r="F318" s="52"/>
      <c r="G318" s="52"/>
      <c r="H318" s="52"/>
      <c r="I318" s="52"/>
      <c r="J318" s="52"/>
    </row>
    <row r="319" spans="1:10" x14ac:dyDescent="0.25">
      <c r="A319" s="52"/>
      <c r="B319" s="52"/>
      <c r="C319" s="52"/>
      <c r="D319" s="52"/>
      <c r="E319" s="52"/>
      <c r="F319" s="52"/>
      <c r="G319" s="52"/>
      <c r="H319" s="52"/>
      <c r="I319" s="52"/>
      <c r="J319" s="52"/>
    </row>
    <row r="320" spans="1:10" x14ac:dyDescent="0.25">
      <c r="A320" s="52"/>
      <c r="B320" s="52"/>
      <c r="C320" s="52"/>
      <c r="D320" s="52"/>
      <c r="E320" s="52"/>
      <c r="F320" s="52"/>
      <c r="G320" s="52"/>
      <c r="H320" s="52"/>
      <c r="I320" s="52"/>
      <c r="J320" s="52"/>
    </row>
    <row r="321" spans="1:10" x14ac:dyDescent="0.25">
      <c r="A321" s="52"/>
      <c r="B321" s="52"/>
      <c r="C321" s="52"/>
      <c r="D321" s="52"/>
      <c r="E321" s="52"/>
      <c r="F321" s="52"/>
      <c r="G321" s="52"/>
      <c r="H321" s="52"/>
      <c r="I321" s="52"/>
      <c r="J321" s="52"/>
    </row>
    <row r="322" spans="1:10" x14ac:dyDescent="0.25">
      <c r="A322" s="52"/>
      <c r="B322" s="52"/>
      <c r="C322" s="52"/>
      <c r="D322" s="52"/>
      <c r="E322" s="52"/>
      <c r="F322" s="52"/>
      <c r="G322" s="52"/>
      <c r="H322" s="52"/>
      <c r="I322" s="52"/>
      <c r="J322" s="52"/>
    </row>
    <row r="323" spans="1:10" x14ac:dyDescent="0.25">
      <c r="A323" s="52"/>
      <c r="B323" s="52"/>
      <c r="C323" s="52"/>
      <c r="D323" s="52"/>
      <c r="E323" s="52"/>
      <c r="F323" s="52"/>
      <c r="G323" s="52"/>
      <c r="H323" s="52"/>
      <c r="I323" s="52"/>
      <c r="J323" s="52"/>
    </row>
    <row r="324" spans="1:10" x14ac:dyDescent="0.25">
      <c r="A324" s="52"/>
      <c r="B324" s="52"/>
      <c r="C324" s="52"/>
      <c r="D324" s="52"/>
      <c r="E324" s="52"/>
      <c r="F324" s="52"/>
      <c r="G324" s="52"/>
      <c r="H324" s="52"/>
      <c r="I324" s="52"/>
      <c r="J324" s="52"/>
    </row>
    <row r="325" spans="1:10" x14ac:dyDescent="0.25">
      <c r="A325" s="52"/>
      <c r="B325" s="52"/>
      <c r="C325" s="52"/>
      <c r="D325" s="52"/>
      <c r="E325" s="52"/>
      <c r="F325" s="52"/>
      <c r="G325" s="52"/>
      <c r="H325" s="52"/>
      <c r="I325" s="52"/>
      <c r="J325" s="52"/>
    </row>
    <row r="326" spans="1:10" x14ac:dyDescent="0.25">
      <c r="A326" s="52"/>
      <c r="B326" s="52"/>
      <c r="C326" s="52"/>
      <c r="D326" s="52"/>
      <c r="E326" s="52"/>
      <c r="F326" s="52"/>
      <c r="G326" s="52"/>
      <c r="H326" s="52"/>
      <c r="I326" s="52"/>
      <c r="J326" s="52"/>
    </row>
    <row r="327" spans="1:10" x14ac:dyDescent="0.25">
      <c r="A327" s="52"/>
      <c r="B327" s="52"/>
      <c r="C327" s="52"/>
      <c r="D327" s="52"/>
      <c r="E327" s="52"/>
      <c r="F327" s="52"/>
      <c r="G327" s="52"/>
      <c r="H327" s="52"/>
      <c r="I327" s="52"/>
      <c r="J327" s="52"/>
    </row>
    <row r="328" spans="1:10" x14ac:dyDescent="0.25">
      <c r="A328" s="52"/>
      <c r="B328" s="52"/>
      <c r="C328" s="52"/>
      <c r="D328" s="52"/>
      <c r="E328" s="52"/>
      <c r="F328" s="52"/>
      <c r="G328" s="52"/>
      <c r="H328" s="52"/>
      <c r="I328" s="52"/>
      <c r="J328" s="52"/>
    </row>
    <row r="329" spans="1:10" x14ac:dyDescent="0.25">
      <c r="A329" s="52"/>
      <c r="B329" s="52"/>
      <c r="C329" s="52"/>
      <c r="D329" s="52"/>
      <c r="E329" s="52"/>
      <c r="F329" s="52"/>
      <c r="G329" s="52"/>
      <c r="H329" s="52"/>
      <c r="I329" s="52"/>
      <c r="J329" s="52"/>
    </row>
    <row r="330" spans="1:10" x14ac:dyDescent="0.25">
      <c r="A330" s="52"/>
      <c r="B330" s="52"/>
      <c r="C330" s="52"/>
      <c r="D330" s="52"/>
      <c r="E330" s="52"/>
      <c r="F330" s="52"/>
      <c r="G330" s="52"/>
      <c r="H330" s="52"/>
      <c r="I330" s="52"/>
      <c r="J330" s="52"/>
    </row>
    <row r="331" spans="1:10" x14ac:dyDescent="0.25">
      <c r="A331" s="52"/>
      <c r="B331" s="52"/>
      <c r="C331" s="52"/>
      <c r="D331" s="52"/>
      <c r="E331" s="52"/>
      <c r="F331" s="52"/>
      <c r="G331" s="52"/>
      <c r="H331" s="52"/>
      <c r="I331" s="52"/>
      <c r="J331" s="52"/>
    </row>
    <row r="332" spans="1:10" x14ac:dyDescent="0.25">
      <c r="A332" s="52"/>
      <c r="B332" s="52"/>
      <c r="C332" s="52"/>
      <c r="D332" s="52"/>
      <c r="E332" s="52"/>
      <c r="F332" s="52"/>
      <c r="G332" s="52"/>
      <c r="H332" s="52"/>
      <c r="I332" s="52"/>
      <c r="J332" s="52"/>
    </row>
    <row r="333" spans="1:10" x14ac:dyDescent="0.25">
      <c r="A333" s="52"/>
      <c r="B333" s="52"/>
      <c r="C333" s="52"/>
      <c r="D333" s="52"/>
      <c r="E333" s="52"/>
      <c r="F333" s="52"/>
      <c r="G333" s="52"/>
      <c r="H333" s="52"/>
      <c r="I333" s="52"/>
      <c r="J333" s="52"/>
    </row>
    <row r="334" spans="1:10" x14ac:dyDescent="0.25">
      <c r="A334" s="52"/>
      <c r="B334" s="52"/>
      <c r="C334" s="52"/>
      <c r="D334" s="52"/>
      <c r="E334" s="52"/>
      <c r="F334" s="52"/>
      <c r="G334" s="52"/>
      <c r="H334" s="52"/>
      <c r="I334" s="52"/>
      <c r="J334" s="52"/>
    </row>
    <row r="335" spans="1:10" x14ac:dyDescent="0.25">
      <c r="A335" s="52"/>
      <c r="B335" s="52"/>
      <c r="C335" s="52"/>
      <c r="D335" s="52"/>
      <c r="E335" s="52"/>
      <c r="F335" s="52"/>
      <c r="G335" s="52"/>
      <c r="H335" s="52"/>
      <c r="I335" s="52"/>
      <c r="J335" s="52"/>
    </row>
    <row r="336" spans="1:10" x14ac:dyDescent="0.25">
      <c r="A336" s="52"/>
      <c r="B336" s="52"/>
      <c r="C336" s="52"/>
      <c r="D336" s="52"/>
      <c r="E336" s="52"/>
      <c r="F336" s="52"/>
      <c r="G336" s="52"/>
      <c r="H336" s="52"/>
      <c r="I336" s="52"/>
      <c r="J336" s="52"/>
    </row>
    <row r="337" spans="1:10" x14ac:dyDescent="0.25">
      <c r="A337" s="52"/>
      <c r="B337" s="52"/>
      <c r="C337" s="52"/>
      <c r="D337" s="52"/>
      <c r="E337" s="52"/>
      <c r="F337" s="52"/>
      <c r="G337" s="52"/>
      <c r="H337" s="52"/>
      <c r="I337" s="52"/>
      <c r="J337" s="52"/>
    </row>
    <row r="338" spans="1:10" x14ac:dyDescent="0.25">
      <c r="A338" s="52"/>
      <c r="B338" s="52"/>
      <c r="C338" s="52"/>
      <c r="D338" s="52"/>
      <c r="E338" s="52"/>
      <c r="F338" s="52"/>
      <c r="G338" s="52"/>
      <c r="H338" s="52"/>
      <c r="I338" s="52"/>
      <c r="J338" s="52"/>
    </row>
    <row r="339" spans="1:10" x14ac:dyDescent="0.25">
      <c r="A339" s="52"/>
      <c r="B339" s="52"/>
      <c r="C339" s="52"/>
      <c r="D339" s="52"/>
      <c r="E339" s="52"/>
      <c r="F339" s="52"/>
      <c r="G339" s="52"/>
      <c r="H339" s="52"/>
      <c r="I339" s="52"/>
      <c r="J339" s="52"/>
    </row>
    <row r="340" spans="1:10" x14ac:dyDescent="0.25">
      <c r="A340" s="52"/>
      <c r="B340" s="52"/>
      <c r="C340" s="52"/>
      <c r="D340" s="52"/>
      <c r="E340" s="52"/>
      <c r="F340" s="52"/>
      <c r="G340" s="52"/>
      <c r="H340" s="52"/>
      <c r="I340" s="52"/>
      <c r="J340" s="52"/>
    </row>
    <row r="341" spans="1:10" x14ac:dyDescent="0.25">
      <c r="A341" s="52"/>
      <c r="B341" s="52"/>
      <c r="C341" s="52"/>
      <c r="D341" s="52"/>
      <c r="E341" s="52"/>
      <c r="F341" s="52"/>
      <c r="G341" s="52"/>
      <c r="H341" s="52"/>
      <c r="I341" s="52"/>
      <c r="J341" s="52"/>
    </row>
    <row r="342" spans="1:10" x14ac:dyDescent="0.25">
      <c r="A342" s="52"/>
      <c r="B342" s="52"/>
      <c r="C342" s="52"/>
      <c r="D342" s="52"/>
      <c r="E342" s="52"/>
      <c r="F342" s="52"/>
      <c r="G342" s="52"/>
      <c r="H342" s="52"/>
      <c r="I342" s="52"/>
      <c r="J342" s="52"/>
    </row>
    <row r="343" spans="1:10" x14ac:dyDescent="0.25">
      <c r="A343" s="52"/>
      <c r="B343" s="52"/>
      <c r="C343" s="52"/>
      <c r="D343" s="52"/>
      <c r="E343" s="52"/>
      <c r="F343" s="52"/>
      <c r="G343" s="52"/>
      <c r="H343" s="52"/>
      <c r="I343" s="52"/>
      <c r="J343" s="52"/>
    </row>
    <row r="344" spans="1:10" x14ac:dyDescent="0.25">
      <c r="A344" s="52"/>
      <c r="B344" s="52"/>
      <c r="C344" s="52"/>
      <c r="D344" s="52"/>
      <c r="E344" s="52"/>
      <c r="F344" s="52"/>
      <c r="G344" s="52"/>
      <c r="H344" s="52"/>
      <c r="I344" s="52"/>
      <c r="J344" s="52"/>
    </row>
    <row r="345" spans="1:10" x14ac:dyDescent="0.25">
      <c r="A345" s="52"/>
      <c r="B345" s="52"/>
      <c r="C345" s="52"/>
      <c r="D345" s="52"/>
      <c r="E345" s="52"/>
      <c r="F345" s="52"/>
      <c r="G345" s="52"/>
      <c r="H345" s="52"/>
      <c r="I345" s="52"/>
      <c r="J345" s="52"/>
    </row>
    <row r="346" spans="1:10" x14ac:dyDescent="0.25">
      <c r="A346" s="52"/>
      <c r="B346" s="52"/>
      <c r="C346" s="52"/>
      <c r="D346" s="52"/>
      <c r="E346" s="52"/>
      <c r="F346" s="52"/>
      <c r="G346" s="52"/>
      <c r="H346" s="52"/>
      <c r="I346" s="52"/>
      <c r="J346" s="52"/>
    </row>
    <row r="347" spans="1:10" x14ac:dyDescent="0.25">
      <c r="A347" s="52"/>
      <c r="B347" s="52"/>
      <c r="C347" s="52"/>
      <c r="D347" s="52"/>
      <c r="E347" s="52"/>
      <c r="F347" s="52"/>
      <c r="G347" s="52"/>
      <c r="H347" s="52"/>
      <c r="I347" s="52"/>
      <c r="J347" s="52"/>
    </row>
    <row r="348" spans="1:10" x14ac:dyDescent="0.25">
      <c r="A348" s="52"/>
      <c r="B348" s="52"/>
      <c r="C348" s="52"/>
      <c r="D348" s="52"/>
      <c r="E348" s="52"/>
      <c r="F348" s="52"/>
      <c r="G348" s="52"/>
      <c r="H348" s="52"/>
      <c r="I348" s="52"/>
      <c r="J348" s="52"/>
    </row>
    <row r="349" spans="1:10" x14ac:dyDescent="0.25">
      <c r="A349" s="52"/>
      <c r="B349" s="52"/>
      <c r="C349" s="52"/>
      <c r="D349" s="52"/>
      <c r="E349" s="52"/>
      <c r="F349" s="52"/>
      <c r="G349" s="52"/>
      <c r="H349" s="52"/>
      <c r="I349" s="52"/>
      <c r="J349" s="52"/>
    </row>
    <row r="350" spans="1:10" x14ac:dyDescent="0.25">
      <c r="A350" s="52"/>
      <c r="B350" s="52"/>
      <c r="C350" s="52"/>
      <c r="D350" s="52"/>
      <c r="E350" s="52"/>
      <c r="F350" s="52"/>
      <c r="G350" s="52"/>
      <c r="H350" s="52"/>
      <c r="I350" s="52"/>
      <c r="J350" s="52"/>
    </row>
    <row r="351" spans="1:10" x14ac:dyDescent="0.25">
      <c r="A351" s="52"/>
      <c r="B351" s="52"/>
      <c r="C351" s="52"/>
      <c r="D351" s="52"/>
      <c r="E351" s="52"/>
      <c r="F351" s="52"/>
      <c r="G351" s="52"/>
      <c r="H351" s="52"/>
      <c r="I351" s="52"/>
      <c r="J351" s="52"/>
    </row>
    <row r="352" spans="1:10" x14ac:dyDescent="0.25">
      <c r="A352" s="52"/>
      <c r="B352" s="52"/>
      <c r="C352" s="52"/>
      <c r="D352" s="52"/>
      <c r="E352" s="52"/>
      <c r="F352" s="52"/>
      <c r="G352" s="52"/>
      <c r="H352" s="52"/>
      <c r="I352" s="52"/>
      <c r="J352" s="52"/>
    </row>
    <row r="353" spans="1:10" x14ac:dyDescent="0.25">
      <c r="A353" s="52"/>
      <c r="B353" s="52"/>
      <c r="C353" s="52"/>
      <c r="D353" s="52"/>
      <c r="E353" s="52"/>
      <c r="F353" s="52"/>
      <c r="G353" s="52"/>
      <c r="H353" s="52"/>
      <c r="I353" s="52"/>
      <c r="J353" s="52"/>
    </row>
    <row r="354" spans="1:10" x14ac:dyDescent="0.25">
      <c r="A354" s="52"/>
      <c r="B354" s="52"/>
      <c r="C354" s="52"/>
      <c r="D354" s="52"/>
      <c r="E354" s="52"/>
      <c r="F354" s="52"/>
      <c r="G354" s="52"/>
      <c r="H354" s="52"/>
      <c r="I354" s="52"/>
      <c r="J354" s="52"/>
    </row>
    <row r="355" spans="1:10" x14ac:dyDescent="0.25">
      <c r="A355" s="52"/>
      <c r="B355" s="52"/>
      <c r="C355" s="52"/>
      <c r="D355" s="52"/>
      <c r="E355" s="52"/>
      <c r="F355" s="52"/>
      <c r="G355" s="52"/>
      <c r="H355" s="52"/>
      <c r="I355" s="52"/>
      <c r="J355" s="52"/>
    </row>
    <row r="356" spans="1:10" x14ac:dyDescent="0.25">
      <c r="A356" s="52"/>
      <c r="B356" s="52"/>
      <c r="C356" s="52"/>
      <c r="D356" s="52"/>
      <c r="E356" s="52"/>
      <c r="F356" s="52"/>
      <c r="G356" s="52"/>
      <c r="H356" s="52"/>
      <c r="I356" s="52"/>
      <c r="J356" s="52"/>
    </row>
    <row r="357" spans="1:10" x14ac:dyDescent="0.25">
      <c r="A357" s="52"/>
      <c r="B357" s="52"/>
      <c r="C357" s="52"/>
      <c r="D357" s="52"/>
      <c r="E357" s="52"/>
      <c r="F357" s="52"/>
      <c r="G357" s="52"/>
      <c r="H357" s="52"/>
      <c r="I357" s="52"/>
      <c r="J357" s="52"/>
    </row>
    <row r="358" spans="1:10" x14ac:dyDescent="0.25">
      <c r="A358" s="52"/>
      <c r="B358" s="52"/>
      <c r="C358" s="52"/>
      <c r="D358" s="52"/>
      <c r="E358" s="52"/>
      <c r="F358" s="52"/>
      <c r="G358" s="52"/>
      <c r="H358" s="52"/>
      <c r="I358" s="52"/>
      <c r="J358" s="52"/>
    </row>
    <row r="359" spans="1:10" x14ac:dyDescent="0.25">
      <c r="A359" s="52"/>
      <c r="B359" s="52"/>
      <c r="C359" s="52"/>
      <c r="D359" s="52"/>
      <c r="E359" s="52"/>
      <c r="F359" s="52"/>
      <c r="G359" s="52"/>
      <c r="H359" s="52"/>
      <c r="I359" s="52"/>
      <c r="J359" s="52"/>
    </row>
    <row r="360" spans="1:10" x14ac:dyDescent="0.25">
      <c r="A360" s="52"/>
      <c r="B360" s="52"/>
      <c r="C360" s="52"/>
      <c r="D360" s="52"/>
      <c r="E360" s="52"/>
      <c r="F360" s="52"/>
      <c r="G360" s="52"/>
      <c r="H360" s="52"/>
      <c r="I360" s="52"/>
      <c r="J360" s="52"/>
    </row>
    <row r="361" spans="1:10" x14ac:dyDescent="0.25">
      <c r="A361" s="52"/>
      <c r="B361" s="52"/>
      <c r="C361" s="52"/>
      <c r="D361" s="52"/>
      <c r="E361" s="52"/>
      <c r="F361" s="52"/>
      <c r="G361" s="52"/>
      <c r="H361" s="52"/>
      <c r="I361" s="52"/>
      <c r="J361" s="52"/>
    </row>
    <row r="362" spans="1:10" x14ac:dyDescent="0.25">
      <c r="A362" s="52"/>
      <c r="B362" s="52"/>
      <c r="C362" s="52"/>
      <c r="D362" s="52"/>
      <c r="E362" s="52"/>
      <c r="F362" s="52"/>
      <c r="G362" s="52"/>
      <c r="H362" s="52"/>
      <c r="I362" s="52"/>
      <c r="J362" s="52"/>
    </row>
    <row r="363" spans="1:10" x14ac:dyDescent="0.25">
      <c r="A363" s="52"/>
      <c r="B363" s="52"/>
      <c r="C363" s="52"/>
      <c r="D363" s="52"/>
      <c r="E363" s="52"/>
      <c r="F363" s="52"/>
      <c r="G363" s="52"/>
      <c r="H363" s="52"/>
      <c r="I363" s="52"/>
      <c r="J363" s="52"/>
    </row>
    <row r="364" spans="1:10" x14ac:dyDescent="0.25">
      <c r="A364" s="52"/>
      <c r="B364" s="52"/>
      <c r="C364" s="52"/>
      <c r="D364" s="52"/>
      <c r="E364" s="52"/>
      <c r="F364" s="52"/>
      <c r="G364" s="52"/>
      <c r="H364" s="52"/>
      <c r="I364" s="52"/>
      <c r="J364" s="52"/>
    </row>
    <row r="365" spans="1:10" x14ac:dyDescent="0.25">
      <c r="A365" s="52"/>
      <c r="B365" s="52"/>
      <c r="C365" s="52"/>
      <c r="D365" s="52"/>
      <c r="E365" s="52"/>
      <c r="F365" s="52"/>
      <c r="G365" s="52"/>
      <c r="H365" s="52"/>
      <c r="I365" s="52"/>
      <c r="J365" s="52"/>
    </row>
    <row r="366" spans="1:10" x14ac:dyDescent="0.25">
      <c r="A366" s="52"/>
      <c r="B366" s="52"/>
      <c r="C366" s="52"/>
      <c r="D366" s="52"/>
      <c r="E366" s="52"/>
      <c r="F366" s="52"/>
      <c r="G366" s="52"/>
      <c r="H366" s="52"/>
      <c r="I366" s="52"/>
      <c r="J366" s="52"/>
    </row>
    <row r="367" spans="1:10" x14ac:dyDescent="0.25">
      <c r="A367" s="52"/>
      <c r="B367" s="52"/>
      <c r="C367" s="52"/>
      <c r="D367" s="52"/>
      <c r="E367" s="52"/>
      <c r="F367" s="52"/>
      <c r="G367" s="52"/>
      <c r="H367" s="52"/>
      <c r="I367" s="52"/>
      <c r="J367" s="52"/>
    </row>
    <row r="368" spans="1:10" x14ac:dyDescent="0.25">
      <c r="A368" s="52"/>
      <c r="B368" s="52"/>
      <c r="C368" s="52"/>
      <c r="D368" s="52"/>
      <c r="E368" s="52"/>
      <c r="F368" s="52"/>
      <c r="G368" s="52"/>
      <c r="H368" s="52"/>
      <c r="I368" s="52"/>
      <c r="J368" s="52"/>
    </row>
    <row r="369" spans="1:10" x14ac:dyDescent="0.25">
      <c r="A369" s="52"/>
      <c r="B369" s="52"/>
      <c r="C369" s="52"/>
      <c r="D369" s="52"/>
      <c r="E369" s="52"/>
      <c r="F369" s="52"/>
      <c r="G369" s="52"/>
      <c r="H369" s="52"/>
      <c r="I369" s="52"/>
      <c r="J369" s="52"/>
    </row>
    <row r="370" spans="1:10" x14ac:dyDescent="0.25">
      <c r="A370" s="52"/>
      <c r="B370" s="52"/>
      <c r="C370" s="52"/>
      <c r="D370" s="52"/>
      <c r="E370" s="52"/>
      <c r="F370" s="52"/>
      <c r="G370" s="52"/>
      <c r="H370" s="52"/>
      <c r="I370" s="52"/>
      <c r="J370" s="52"/>
    </row>
    <row r="371" spans="1:10" x14ac:dyDescent="0.25">
      <c r="A371" s="52"/>
      <c r="B371" s="52"/>
      <c r="C371" s="52"/>
      <c r="D371" s="52"/>
      <c r="E371" s="52"/>
      <c r="F371" s="52"/>
      <c r="G371" s="52"/>
      <c r="H371" s="52"/>
      <c r="I371" s="52"/>
      <c r="J371" s="52"/>
    </row>
    <row r="372" spans="1:10" x14ac:dyDescent="0.25">
      <c r="A372" s="52"/>
      <c r="B372" s="52"/>
      <c r="C372" s="52"/>
      <c r="D372" s="52"/>
      <c r="E372" s="52"/>
      <c r="F372" s="52"/>
      <c r="G372" s="52"/>
      <c r="H372" s="52"/>
      <c r="I372" s="52"/>
      <c r="J372" s="52"/>
    </row>
    <row r="373" spans="1:10" x14ac:dyDescent="0.25">
      <c r="A373" s="52"/>
      <c r="B373" s="52"/>
      <c r="C373" s="52"/>
      <c r="D373" s="52"/>
      <c r="E373" s="52"/>
      <c r="F373" s="52"/>
      <c r="G373" s="52"/>
      <c r="H373" s="52"/>
      <c r="I373" s="52"/>
      <c r="J373" s="52"/>
    </row>
    <row r="374" spans="1:10" x14ac:dyDescent="0.25">
      <c r="A374" s="52"/>
      <c r="B374" s="52"/>
      <c r="C374" s="52"/>
      <c r="D374" s="52"/>
      <c r="E374" s="52"/>
      <c r="F374" s="52"/>
      <c r="G374" s="52"/>
      <c r="H374" s="52"/>
      <c r="I374" s="52"/>
      <c r="J374" s="52"/>
    </row>
    <row r="375" spans="1:10" x14ac:dyDescent="0.25">
      <c r="A375" s="52"/>
      <c r="B375" s="52"/>
      <c r="C375" s="52"/>
      <c r="D375" s="52"/>
      <c r="E375" s="52"/>
      <c r="F375" s="52"/>
      <c r="G375" s="52"/>
      <c r="H375" s="52"/>
      <c r="I375" s="52"/>
      <c r="J375" s="52"/>
    </row>
    <row r="376" spans="1:10" x14ac:dyDescent="0.25">
      <c r="A376" s="52"/>
      <c r="B376" s="52"/>
      <c r="C376" s="52"/>
      <c r="D376" s="52"/>
      <c r="E376" s="52"/>
      <c r="F376" s="52"/>
      <c r="G376" s="52"/>
      <c r="H376" s="52"/>
      <c r="I376" s="52"/>
      <c r="J376" s="52"/>
    </row>
    <row r="377" spans="1:10" x14ac:dyDescent="0.25">
      <c r="A377" s="52"/>
      <c r="B377" s="52"/>
      <c r="C377" s="52"/>
      <c r="D377" s="52"/>
      <c r="E377" s="52"/>
      <c r="F377" s="52"/>
      <c r="G377" s="52"/>
      <c r="H377" s="52"/>
      <c r="I377" s="52"/>
      <c r="J377" s="52"/>
    </row>
    <row r="378" spans="1:10" x14ac:dyDescent="0.25">
      <c r="A378" s="52"/>
      <c r="B378" s="52"/>
      <c r="C378" s="52"/>
      <c r="D378" s="52"/>
      <c r="E378" s="52"/>
      <c r="F378" s="52"/>
      <c r="G378" s="52"/>
      <c r="H378" s="52"/>
      <c r="I378" s="52"/>
      <c r="J378" s="52"/>
    </row>
    <row r="379" spans="1:10" x14ac:dyDescent="0.25">
      <c r="A379" s="52"/>
      <c r="B379" s="52"/>
      <c r="C379" s="52"/>
      <c r="D379" s="52"/>
      <c r="E379" s="52"/>
      <c r="F379" s="52"/>
      <c r="G379" s="52"/>
      <c r="H379" s="52"/>
      <c r="I379" s="52"/>
      <c r="J379" s="52"/>
    </row>
    <row r="380" spans="1:10" x14ac:dyDescent="0.25">
      <c r="A380" s="52"/>
      <c r="B380" s="52"/>
      <c r="C380" s="52"/>
      <c r="D380" s="52"/>
      <c r="E380" s="52"/>
      <c r="F380" s="52"/>
      <c r="G380" s="52"/>
      <c r="H380" s="52"/>
      <c r="I380" s="52"/>
      <c r="J380" s="52"/>
    </row>
    <row r="381" spans="1:10" x14ac:dyDescent="0.25">
      <c r="A381" s="52"/>
      <c r="B381" s="52"/>
      <c r="C381" s="52"/>
      <c r="D381" s="52"/>
      <c r="E381" s="52"/>
      <c r="F381" s="52"/>
      <c r="G381" s="52"/>
      <c r="H381" s="52"/>
      <c r="I381" s="52"/>
      <c r="J381" s="52"/>
    </row>
    <row r="382" spans="1:10" x14ac:dyDescent="0.25">
      <c r="A382" s="52"/>
      <c r="B382" s="52"/>
      <c r="C382" s="52"/>
      <c r="D382" s="52"/>
      <c r="E382" s="52"/>
      <c r="F382" s="52"/>
      <c r="G382" s="52"/>
      <c r="H382" s="52"/>
      <c r="I382" s="52"/>
      <c r="J382" s="52"/>
    </row>
    <row r="383" spans="1:10" x14ac:dyDescent="0.25">
      <c r="A383" s="52"/>
      <c r="B383" s="52"/>
      <c r="C383" s="52"/>
      <c r="D383" s="52"/>
      <c r="E383" s="52"/>
      <c r="F383" s="52"/>
      <c r="G383" s="52"/>
      <c r="H383" s="52"/>
      <c r="I383" s="52"/>
      <c r="J383" s="52"/>
    </row>
    <row r="384" spans="1:10" x14ac:dyDescent="0.25">
      <c r="A384" s="52"/>
      <c r="B384" s="52"/>
      <c r="C384" s="52"/>
      <c r="D384" s="52"/>
      <c r="E384" s="52"/>
      <c r="F384" s="52"/>
      <c r="G384" s="52"/>
      <c r="H384" s="52"/>
      <c r="I384" s="52"/>
      <c r="J384" s="52"/>
    </row>
    <row r="385" spans="1:10" x14ac:dyDescent="0.25">
      <c r="A385" s="52"/>
      <c r="B385" s="52"/>
      <c r="C385" s="52"/>
      <c r="D385" s="52"/>
      <c r="E385" s="52"/>
      <c r="F385" s="52"/>
      <c r="G385" s="52"/>
      <c r="H385" s="52"/>
      <c r="I385" s="52"/>
      <c r="J385" s="52"/>
    </row>
    <row r="386" spans="1:10" x14ac:dyDescent="0.25">
      <c r="A386" s="52"/>
      <c r="B386" s="52"/>
      <c r="C386" s="52"/>
      <c r="D386" s="52"/>
      <c r="E386" s="52"/>
      <c r="F386" s="52"/>
      <c r="G386" s="52"/>
      <c r="H386" s="52"/>
      <c r="I386" s="52"/>
      <c r="J386" s="52"/>
    </row>
    <row r="387" spans="1:10" x14ac:dyDescent="0.25">
      <c r="A387" s="52"/>
      <c r="B387" s="52"/>
      <c r="C387" s="52"/>
      <c r="D387" s="52"/>
      <c r="E387" s="52"/>
      <c r="F387" s="52"/>
      <c r="G387" s="52"/>
      <c r="H387" s="52"/>
      <c r="I387" s="52"/>
      <c r="J387" s="52"/>
    </row>
    <row r="388" spans="1:10" x14ac:dyDescent="0.25">
      <c r="A388" s="52"/>
      <c r="B388" s="52"/>
      <c r="C388" s="52"/>
      <c r="D388" s="52"/>
      <c r="E388" s="52"/>
      <c r="F388" s="52"/>
      <c r="G388" s="52"/>
      <c r="H388" s="52"/>
      <c r="I388" s="52"/>
      <c r="J388" s="52"/>
    </row>
    <row r="389" spans="1:10" x14ac:dyDescent="0.25">
      <c r="A389" s="52"/>
      <c r="B389" s="52"/>
      <c r="C389" s="52"/>
      <c r="D389" s="52"/>
      <c r="E389" s="52"/>
      <c r="F389" s="52"/>
      <c r="G389" s="52"/>
      <c r="H389" s="52"/>
      <c r="I389" s="52"/>
      <c r="J389" s="52"/>
    </row>
    <row r="390" spans="1:10" x14ac:dyDescent="0.25">
      <c r="A390" s="52"/>
      <c r="B390" s="52"/>
      <c r="C390" s="52"/>
      <c r="D390" s="52"/>
      <c r="E390" s="52"/>
      <c r="F390" s="52"/>
      <c r="G390" s="52"/>
      <c r="H390" s="52"/>
      <c r="I390" s="52"/>
      <c r="J390" s="52"/>
    </row>
    <row r="391" spans="1:10" x14ac:dyDescent="0.25">
      <c r="A391" s="52"/>
      <c r="B391" s="52"/>
      <c r="C391" s="52"/>
      <c r="D391" s="52"/>
      <c r="E391" s="52"/>
      <c r="F391" s="52"/>
      <c r="G391" s="52"/>
      <c r="H391" s="52"/>
      <c r="I391" s="52"/>
      <c r="J391" s="52"/>
    </row>
    <row r="392" spans="1:10" x14ac:dyDescent="0.25">
      <c r="A392" s="52"/>
      <c r="B392" s="52"/>
      <c r="C392" s="52"/>
      <c r="D392" s="52"/>
      <c r="E392" s="52"/>
      <c r="F392" s="52"/>
      <c r="G392" s="52"/>
      <c r="H392" s="52"/>
      <c r="I392" s="52"/>
      <c r="J392" s="52"/>
    </row>
    <row r="393" spans="1:10" x14ac:dyDescent="0.25">
      <c r="A393" s="52"/>
      <c r="B393" s="52"/>
      <c r="C393" s="52"/>
      <c r="D393" s="52"/>
      <c r="E393" s="52"/>
      <c r="F393" s="52"/>
      <c r="G393" s="52"/>
      <c r="H393" s="52"/>
      <c r="I393" s="52"/>
      <c r="J393" s="52"/>
    </row>
    <row r="394" spans="1:10" x14ac:dyDescent="0.25">
      <c r="A394" s="52"/>
      <c r="B394" s="52"/>
      <c r="C394" s="52"/>
      <c r="D394" s="52"/>
      <c r="E394" s="52"/>
      <c r="F394" s="52"/>
      <c r="G394" s="52"/>
      <c r="H394" s="52"/>
      <c r="I394" s="52"/>
      <c r="J394" s="52"/>
    </row>
    <row r="395" spans="1:10" x14ac:dyDescent="0.25">
      <c r="A395" s="52"/>
      <c r="B395" s="52"/>
      <c r="C395" s="52"/>
      <c r="D395" s="52"/>
      <c r="E395" s="52"/>
      <c r="F395" s="52"/>
      <c r="G395" s="52"/>
      <c r="H395" s="52"/>
      <c r="I395" s="52"/>
      <c r="J395" s="52"/>
    </row>
    <row r="396" spans="1:10" x14ac:dyDescent="0.25">
      <c r="A396" s="52"/>
      <c r="B396" s="52"/>
      <c r="C396" s="52"/>
      <c r="D396" s="52"/>
      <c r="E396" s="52"/>
      <c r="F396" s="52"/>
      <c r="G396" s="52"/>
      <c r="H396" s="52"/>
      <c r="I396" s="52"/>
      <c r="J396" s="52"/>
    </row>
    <row r="397" spans="1:10" x14ac:dyDescent="0.25">
      <c r="A397" s="52"/>
      <c r="B397" s="52"/>
      <c r="C397" s="52"/>
      <c r="D397" s="52"/>
      <c r="E397" s="52"/>
      <c r="F397" s="52"/>
      <c r="G397" s="52"/>
      <c r="H397" s="52"/>
      <c r="I397" s="52"/>
      <c r="J397" s="52"/>
    </row>
    <row r="398" spans="1:10" x14ac:dyDescent="0.25">
      <c r="A398" s="52"/>
      <c r="B398" s="52"/>
      <c r="C398" s="52"/>
      <c r="D398" s="52"/>
      <c r="E398" s="52"/>
      <c r="F398" s="52"/>
      <c r="G398" s="52"/>
      <c r="H398" s="52"/>
      <c r="I398" s="52"/>
      <c r="J398" s="52"/>
    </row>
    <row r="399" spans="1:10" x14ac:dyDescent="0.25">
      <c r="A399" s="52"/>
      <c r="B399" s="52"/>
      <c r="C399" s="52"/>
      <c r="D399" s="52"/>
      <c r="E399" s="52"/>
      <c r="F399" s="52"/>
      <c r="G399" s="52"/>
      <c r="H399" s="52"/>
      <c r="I399" s="52"/>
      <c r="J399" s="52"/>
    </row>
    <row r="400" spans="1:10" x14ac:dyDescent="0.25">
      <c r="A400" s="52"/>
      <c r="B400" s="52"/>
      <c r="C400" s="52"/>
      <c r="D400" s="52"/>
      <c r="E400" s="52"/>
      <c r="F400" s="52"/>
      <c r="G400" s="52"/>
      <c r="H400" s="52"/>
      <c r="I400" s="52"/>
      <c r="J400" s="52"/>
    </row>
    <row r="401" spans="1:10" x14ac:dyDescent="0.25">
      <c r="A401" s="52"/>
      <c r="B401" s="52"/>
      <c r="C401" s="52"/>
      <c r="D401" s="52"/>
      <c r="E401" s="52"/>
      <c r="F401" s="52"/>
      <c r="G401" s="52"/>
      <c r="H401" s="52"/>
      <c r="I401" s="52"/>
      <c r="J401" s="52"/>
    </row>
    <row r="402" spans="1:10" x14ac:dyDescent="0.25">
      <c r="A402" s="52"/>
      <c r="B402" s="52"/>
      <c r="C402" s="52"/>
      <c r="D402" s="52"/>
      <c r="E402" s="52"/>
      <c r="F402" s="52"/>
      <c r="G402" s="52"/>
      <c r="H402" s="52"/>
      <c r="I402" s="52"/>
      <c r="J402" s="52"/>
    </row>
    <row r="403" spans="1:10" x14ac:dyDescent="0.25">
      <c r="A403" s="52"/>
      <c r="B403" s="52"/>
      <c r="C403" s="52"/>
      <c r="D403" s="52"/>
      <c r="E403" s="52"/>
      <c r="F403" s="52"/>
      <c r="G403" s="52"/>
      <c r="H403" s="52"/>
      <c r="I403" s="52"/>
      <c r="J403" s="52"/>
    </row>
    <row r="404" spans="1:10" x14ac:dyDescent="0.25">
      <c r="A404" s="52"/>
      <c r="B404" s="52"/>
      <c r="C404" s="52"/>
      <c r="D404" s="52"/>
      <c r="E404" s="52"/>
      <c r="F404" s="52"/>
      <c r="G404" s="52"/>
      <c r="H404" s="52"/>
      <c r="I404" s="52"/>
      <c r="J404" s="52"/>
    </row>
    <row r="405" spans="1:10" x14ac:dyDescent="0.25">
      <c r="A405" s="52"/>
      <c r="B405" s="52"/>
      <c r="C405" s="52"/>
      <c r="D405" s="52"/>
      <c r="E405" s="52"/>
      <c r="F405" s="52"/>
      <c r="G405" s="52"/>
      <c r="H405" s="52"/>
      <c r="I405" s="52"/>
      <c r="J405" s="52"/>
    </row>
    <row r="406" spans="1:10" x14ac:dyDescent="0.25">
      <c r="A406" s="52"/>
      <c r="B406" s="52"/>
      <c r="C406" s="52"/>
      <c r="D406" s="52"/>
      <c r="E406" s="52"/>
      <c r="F406" s="52"/>
      <c r="G406" s="52"/>
      <c r="H406" s="52"/>
      <c r="I406" s="52"/>
      <c r="J406" s="52"/>
    </row>
    <row r="407" spans="1:10" x14ac:dyDescent="0.25">
      <c r="A407" s="52"/>
      <c r="B407" s="52"/>
      <c r="C407" s="52"/>
      <c r="D407" s="52"/>
      <c r="E407" s="52"/>
      <c r="F407" s="52"/>
      <c r="G407" s="52"/>
      <c r="H407" s="52"/>
      <c r="I407" s="52"/>
      <c r="J407" s="52"/>
    </row>
    <row r="408" spans="1:10" x14ac:dyDescent="0.25">
      <c r="A408" s="52"/>
      <c r="B408" s="52"/>
      <c r="C408" s="52"/>
      <c r="D408" s="52"/>
      <c r="E408" s="52"/>
      <c r="F408" s="52"/>
      <c r="G408" s="52"/>
      <c r="H408" s="52"/>
      <c r="I408" s="52"/>
      <c r="J408" s="52"/>
    </row>
    <row r="409" spans="1:10" x14ac:dyDescent="0.25">
      <c r="A409" s="52"/>
      <c r="B409" s="52"/>
      <c r="C409" s="52"/>
      <c r="D409" s="52"/>
      <c r="E409" s="52"/>
      <c r="F409" s="52"/>
      <c r="G409" s="52"/>
      <c r="H409" s="52"/>
      <c r="I409" s="52"/>
      <c r="J409" s="52"/>
    </row>
    <row r="410" spans="1:10" x14ac:dyDescent="0.25">
      <c r="A410" s="52"/>
      <c r="B410" s="52"/>
      <c r="C410" s="52"/>
      <c r="D410" s="52"/>
      <c r="E410" s="52"/>
      <c r="F410" s="52"/>
      <c r="G410" s="52"/>
      <c r="H410" s="52"/>
      <c r="I410" s="52"/>
      <c r="J410" s="52"/>
    </row>
    <row r="411" spans="1:10" x14ac:dyDescent="0.25">
      <c r="A411" s="52"/>
      <c r="B411" s="52"/>
      <c r="C411" s="52"/>
      <c r="D411" s="52"/>
      <c r="E411" s="52"/>
      <c r="F411" s="52"/>
      <c r="G411" s="52"/>
      <c r="H411" s="52"/>
      <c r="I411" s="52"/>
      <c r="J411" s="52"/>
    </row>
    <row r="412" spans="1:10" x14ac:dyDescent="0.25">
      <c r="A412" s="52"/>
      <c r="B412" s="52"/>
      <c r="C412" s="52"/>
      <c r="D412" s="52"/>
      <c r="E412" s="52"/>
      <c r="F412" s="52"/>
      <c r="G412" s="52"/>
      <c r="H412" s="52"/>
      <c r="I412" s="52"/>
      <c r="J412" s="52"/>
    </row>
    <row r="413" spans="1:10" x14ac:dyDescent="0.25">
      <c r="A413" s="52"/>
      <c r="B413" s="52"/>
      <c r="C413" s="52"/>
      <c r="D413" s="52"/>
      <c r="E413" s="52"/>
      <c r="F413" s="52"/>
      <c r="G413" s="52"/>
      <c r="H413" s="52"/>
      <c r="I413" s="52"/>
      <c r="J413" s="52"/>
    </row>
    <row r="414" spans="1:10" x14ac:dyDescent="0.25">
      <c r="A414" s="52"/>
      <c r="B414" s="52"/>
      <c r="C414" s="52"/>
      <c r="D414" s="52"/>
      <c r="E414" s="52"/>
      <c r="F414" s="52"/>
      <c r="G414" s="52"/>
      <c r="H414" s="52"/>
      <c r="I414" s="52"/>
      <c r="J414" s="52"/>
    </row>
    <row r="415" spans="1:10" x14ac:dyDescent="0.25">
      <c r="A415" s="52"/>
      <c r="B415" s="52"/>
      <c r="C415" s="52"/>
      <c r="D415" s="52"/>
      <c r="E415" s="52"/>
      <c r="F415" s="52"/>
      <c r="G415" s="52"/>
      <c r="H415" s="52"/>
      <c r="I415" s="52"/>
      <c r="J415" s="52"/>
    </row>
    <row r="416" spans="1:10" x14ac:dyDescent="0.25">
      <c r="A416" s="52"/>
      <c r="B416" s="52"/>
      <c r="C416" s="52"/>
      <c r="D416" s="52"/>
      <c r="E416" s="52"/>
      <c r="F416" s="52"/>
      <c r="G416" s="52"/>
      <c r="H416" s="52"/>
      <c r="I416" s="52"/>
      <c r="J416" s="52"/>
    </row>
    <row r="417" spans="1:10" x14ac:dyDescent="0.25">
      <c r="A417" s="52"/>
      <c r="B417" s="52"/>
      <c r="C417" s="52"/>
      <c r="D417" s="52"/>
      <c r="E417" s="52"/>
      <c r="F417" s="52"/>
      <c r="G417" s="52"/>
      <c r="H417" s="52"/>
      <c r="I417" s="52"/>
      <c r="J417" s="52"/>
    </row>
    <row r="418" spans="1:10" x14ac:dyDescent="0.25">
      <c r="A418" s="52"/>
      <c r="B418" s="52"/>
      <c r="C418" s="52"/>
      <c r="D418" s="52"/>
      <c r="E418" s="52"/>
      <c r="F418" s="52"/>
      <c r="G418" s="52"/>
      <c r="H418" s="52"/>
      <c r="I418" s="52"/>
      <c r="J418" s="52"/>
    </row>
    <row r="419" spans="1:10" x14ac:dyDescent="0.25">
      <c r="A419" s="52"/>
      <c r="B419" s="52"/>
      <c r="C419" s="52"/>
      <c r="D419" s="52"/>
      <c r="E419" s="52"/>
      <c r="F419" s="52"/>
      <c r="G419" s="52"/>
      <c r="H419" s="52"/>
      <c r="I419" s="52"/>
      <c r="J419" s="52"/>
    </row>
    <row r="420" spans="1:10" x14ac:dyDescent="0.25">
      <c r="A420" s="52"/>
      <c r="B420" s="52"/>
      <c r="C420" s="52"/>
      <c r="D420" s="52"/>
      <c r="E420" s="52"/>
      <c r="F420" s="52"/>
      <c r="G420" s="52"/>
      <c r="H420" s="52"/>
      <c r="I420" s="52"/>
      <c r="J420" s="52"/>
    </row>
    <row r="421" spans="1:10" x14ac:dyDescent="0.25">
      <c r="A421" s="52"/>
      <c r="B421" s="52"/>
      <c r="C421" s="52"/>
      <c r="D421" s="52"/>
      <c r="E421" s="52"/>
      <c r="F421" s="52"/>
      <c r="G421" s="52"/>
      <c r="H421" s="52"/>
      <c r="I421" s="52"/>
      <c r="J421" s="52"/>
    </row>
    <row r="422" spans="1:10" x14ac:dyDescent="0.25">
      <c r="A422" s="52"/>
      <c r="B422" s="52"/>
      <c r="C422" s="52"/>
      <c r="D422" s="52"/>
      <c r="E422" s="52"/>
      <c r="F422" s="52"/>
      <c r="G422" s="52"/>
      <c r="H422" s="52"/>
      <c r="I422" s="52"/>
      <c r="J422" s="52"/>
    </row>
    <row r="423" spans="1:10" x14ac:dyDescent="0.25">
      <c r="A423" s="52"/>
      <c r="B423" s="52"/>
      <c r="C423" s="52"/>
      <c r="D423" s="52"/>
      <c r="E423" s="52"/>
      <c r="F423" s="52"/>
      <c r="G423" s="52"/>
      <c r="H423" s="52"/>
      <c r="I423" s="52"/>
      <c r="J423" s="52"/>
    </row>
    <row r="424" spans="1:10" x14ac:dyDescent="0.25">
      <c r="A424" s="52"/>
      <c r="B424" s="52"/>
      <c r="C424" s="52"/>
      <c r="D424" s="52"/>
      <c r="E424" s="52"/>
      <c r="F424" s="52"/>
      <c r="G424" s="52"/>
      <c r="H424" s="52"/>
      <c r="I424" s="52"/>
      <c r="J424" s="52"/>
    </row>
    <row r="425" spans="1:10" x14ac:dyDescent="0.25">
      <c r="A425" s="52"/>
      <c r="B425" s="52"/>
      <c r="C425" s="52"/>
      <c r="D425" s="52"/>
      <c r="E425" s="52"/>
      <c r="F425" s="52"/>
      <c r="G425" s="52"/>
      <c r="H425" s="52"/>
      <c r="I425" s="52"/>
      <c r="J425" s="52"/>
    </row>
    <row r="426" spans="1:10" x14ac:dyDescent="0.25">
      <c r="A426" s="52"/>
      <c r="B426" s="52"/>
      <c r="C426" s="52"/>
      <c r="D426" s="52"/>
      <c r="E426" s="52"/>
      <c r="F426" s="52"/>
      <c r="G426" s="52"/>
      <c r="H426" s="52"/>
      <c r="I426" s="52"/>
      <c r="J426" s="52"/>
    </row>
    <row r="427" spans="1:10" x14ac:dyDescent="0.25">
      <c r="A427" s="52"/>
      <c r="B427" s="52"/>
      <c r="C427" s="52"/>
      <c r="D427" s="52"/>
      <c r="E427" s="52"/>
      <c r="F427" s="52"/>
      <c r="G427" s="52"/>
      <c r="H427" s="52"/>
      <c r="I427" s="52"/>
      <c r="J427" s="52"/>
    </row>
    <row r="428" spans="1:10" x14ac:dyDescent="0.25">
      <c r="A428" s="52"/>
      <c r="B428" s="52"/>
      <c r="C428" s="52"/>
      <c r="D428" s="52"/>
      <c r="E428" s="52"/>
      <c r="F428" s="52"/>
      <c r="G428" s="52"/>
      <c r="H428" s="52"/>
      <c r="I428" s="52"/>
      <c r="J428" s="52"/>
    </row>
    <row r="429" spans="1:10" x14ac:dyDescent="0.25">
      <c r="A429" s="52"/>
      <c r="B429" s="52"/>
      <c r="C429" s="52"/>
      <c r="D429" s="52"/>
      <c r="E429" s="52"/>
      <c r="F429" s="52"/>
      <c r="G429" s="52"/>
      <c r="H429" s="52"/>
      <c r="I429" s="52"/>
      <c r="J429" s="52"/>
    </row>
    <row r="430" spans="1:10" x14ac:dyDescent="0.25">
      <c r="A430" s="52"/>
      <c r="B430" s="52"/>
      <c r="C430" s="52"/>
      <c r="D430" s="52"/>
      <c r="E430" s="52"/>
      <c r="F430" s="52"/>
      <c r="G430" s="52"/>
      <c r="H430" s="52"/>
      <c r="I430" s="52"/>
      <c r="J430" s="52"/>
    </row>
    <row r="431" spans="1:10" x14ac:dyDescent="0.25">
      <c r="A431" s="52"/>
      <c r="B431" s="52"/>
      <c r="C431" s="52"/>
      <c r="D431" s="52"/>
      <c r="E431" s="52"/>
      <c r="F431" s="52"/>
      <c r="G431" s="52"/>
      <c r="H431" s="52"/>
      <c r="I431" s="52"/>
      <c r="J431" s="52"/>
    </row>
    <row r="432" spans="1:10" x14ac:dyDescent="0.25">
      <c r="A432" s="52"/>
      <c r="B432" s="52"/>
      <c r="C432" s="52"/>
      <c r="D432" s="52"/>
      <c r="E432" s="52"/>
      <c r="F432" s="52"/>
      <c r="G432" s="52"/>
      <c r="H432" s="52"/>
      <c r="I432" s="52"/>
      <c r="J432" s="52"/>
    </row>
    <row r="433" spans="1:10" x14ac:dyDescent="0.25">
      <c r="A433" s="52"/>
      <c r="B433" s="52"/>
      <c r="C433" s="52"/>
      <c r="D433" s="52"/>
      <c r="E433" s="52"/>
      <c r="F433" s="52"/>
      <c r="G433" s="52"/>
      <c r="H433" s="52"/>
      <c r="I433" s="52"/>
      <c r="J433" s="52"/>
    </row>
    <row r="434" spans="1:10" x14ac:dyDescent="0.25">
      <c r="A434" s="52"/>
      <c r="B434" s="52"/>
      <c r="C434" s="52"/>
      <c r="D434" s="52"/>
      <c r="E434" s="52"/>
      <c r="F434" s="52"/>
      <c r="G434" s="52"/>
      <c r="H434" s="52"/>
      <c r="I434" s="52"/>
      <c r="J434" s="52"/>
    </row>
    <row r="435" spans="1:10" x14ac:dyDescent="0.25">
      <c r="A435" s="52"/>
      <c r="B435" s="52"/>
      <c r="C435" s="52"/>
      <c r="D435" s="52"/>
      <c r="E435" s="52"/>
      <c r="F435" s="52"/>
      <c r="G435" s="52"/>
      <c r="H435" s="52"/>
      <c r="I435" s="52"/>
      <c r="J435" s="52"/>
    </row>
    <row r="436" spans="1:10" x14ac:dyDescent="0.25">
      <c r="A436" s="52"/>
      <c r="B436" s="52"/>
      <c r="C436" s="52"/>
      <c r="D436" s="52"/>
      <c r="E436" s="52"/>
      <c r="F436" s="52"/>
      <c r="G436" s="52"/>
      <c r="H436" s="52"/>
      <c r="I436" s="52"/>
      <c r="J436" s="52"/>
    </row>
    <row r="437" spans="1:10" x14ac:dyDescent="0.25">
      <c r="A437" s="52"/>
      <c r="B437" s="52"/>
      <c r="C437" s="52"/>
      <c r="D437" s="52"/>
      <c r="E437" s="52"/>
      <c r="F437" s="52"/>
      <c r="G437" s="52"/>
      <c r="H437" s="52"/>
      <c r="I437" s="52"/>
      <c r="J437" s="52"/>
    </row>
    <row r="438" spans="1:10" x14ac:dyDescent="0.25">
      <c r="A438" s="52"/>
      <c r="B438" s="52"/>
      <c r="C438" s="52"/>
      <c r="D438" s="52"/>
      <c r="E438" s="52"/>
      <c r="F438" s="52"/>
      <c r="G438" s="52"/>
      <c r="H438" s="52"/>
      <c r="I438" s="52"/>
      <c r="J438" s="52"/>
    </row>
    <row r="439" spans="1:10" x14ac:dyDescent="0.25">
      <c r="A439" s="52"/>
      <c r="B439" s="52"/>
      <c r="C439" s="52"/>
      <c r="D439" s="52"/>
      <c r="E439" s="52"/>
      <c r="F439" s="52"/>
      <c r="G439" s="52"/>
      <c r="H439" s="52"/>
      <c r="I439" s="52"/>
      <c r="J439" s="52"/>
    </row>
    <row r="440" spans="1:10" x14ac:dyDescent="0.25">
      <c r="A440" s="52"/>
      <c r="B440" s="52"/>
      <c r="C440" s="52"/>
      <c r="D440" s="52"/>
      <c r="E440" s="52"/>
      <c r="F440" s="52"/>
      <c r="G440" s="52"/>
      <c r="H440" s="52"/>
      <c r="I440" s="52"/>
      <c r="J440" s="52"/>
    </row>
    <row r="441" spans="1:10" x14ac:dyDescent="0.25">
      <c r="A441" s="52"/>
      <c r="B441" s="52"/>
      <c r="C441" s="52"/>
      <c r="D441" s="52"/>
      <c r="E441" s="52"/>
      <c r="F441" s="52"/>
      <c r="G441" s="52"/>
      <c r="H441" s="52"/>
      <c r="I441" s="52"/>
      <c r="J441" s="52"/>
    </row>
    <row r="442" spans="1:10" x14ac:dyDescent="0.25">
      <c r="A442" s="52"/>
      <c r="B442" s="52"/>
      <c r="C442" s="52"/>
      <c r="D442" s="52"/>
      <c r="E442" s="52"/>
      <c r="F442" s="52"/>
      <c r="G442" s="52"/>
      <c r="H442" s="52"/>
      <c r="I442" s="52"/>
      <c r="J442" s="52"/>
    </row>
    <row r="443" spans="1:10" x14ac:dyDescent="0.25">
      <c r="A443" s="52"/>
      <c r="B443" s="52"/>
      <c r="C443" s="52"/>
      <c r="D443" s="52"/>
      <c r="E443" s="52"/>
      <c r="F443" s="52"/>
      <c r="G443" s="52"/>
      <c r="H443" s="52"/>
      <c r="I443" s="52"/>
      <c r="J443" s="52"/>
    </row>
    <row r="444" spans="1:10" x14ac:dyDescent="0.25">
      <c r="A444" s="52"/>
      <c r="B444" s="52"/>
      <c r="C444" s="52"/>
      <c r="D444" s="52"/>
      <c r="E444" s="52"/>
      <c r="F444" s="52"/>
      <c r="G444" s="52"/>
      <c r="H444" s="52"/>
      <c r="I444" s="52"/>
      <c r="J444" s="52"/>
    </row>
    <row r="445" spans="1:10" x14ac:dyDescent="0.25">
      <c r="A445" s="52"/>
      <c r="B445" s="52"/>
      <c r="C445" s="52"/>
      <c r="D445" s="52"/>
      <c r="E445" s="52"/>
      <c r="F445" s="52"/>
      <c r="G445" s="52"/>
      <c r="H445" s="52"/>
      <c r="I445" s="52"/>
      <c r="J445" s="52"/>
    </row>
    <row r="446" spans="1:10" x14ac:dyDescent="0.25">
      <c r="A446" s="52"/>
      <c r="B446" s="52"/>
      <c r="C446" s="52"/>
      <c r="D446" s="52"/>
      <c r="E446" s="52"/>
      <c r="F446" s="52"/>
      <c r="G446" s="52"/>
      <c r="H446" s="52"/>
      <c r="I446" s="52"/>
      <c r="J446" s="52"/>
    </row>
    <row r="447" spans="1:10" x14ac:dyDescent="0.25">
      <c r="A447" s="52"/>
      <c r="B447" s="52"/>
      <c r="C447" s="52"/>
      <c r="D447" s="52"/>
      <c r="E447" s="52"/>
      <c r="F447" s="52"/>
      <c r="G447" s="52"/>
      <c r="H447" s="52"/>
      <c r="I447" s="52"/>
      <c r="J447" s="52"/>
    </row>
    <row r="448" spans="1:10" x14ac:dyDescent="0.25">
      <c r="A448" s="52"/>
      <c r="B448" s="52"/>
      <c r="C448" s="52"/>
      <c r="D448" s="52"/>
      <c r="E448" s="52"/>
      <c r="F448" s="52"/>
      <c r="G448" s="52"/>
      <c r="H448" s="52"/>
      <c r="I448" s="52"/>
      <c r="J448" s="52"/>
    </row>
    <row r="449" spans="1:10" x14ac:dyDescent="0.25">
      <c r="A449" s="52"/>
      <c r="B449" s="52"/>
      <c r="C449" s="52"/>
      <c r="D449" s="52"/>
      <c r="E449" s="52"/>
      <c r="F449" s="52"/>
      <c r="G449" s="52"/>
      <c r="H449" s="52"/>
      <c r="I449" s="52"/>
      <c r="J449" s="52"/>
    </row>
    <row r="450" spans="1:10" x14ac:dyDescent="0.25">
      <c r="A450" s="52"/>
      <c r="B450" s="52"/>
      <c r="C450" s="52"/>
      <c r="D450" s="52"/>
      <c r="E450" s="52"/>
      <c r="F450" s="52"/>
      <c r="G450" s="52"/>
      <c r="H450" s="52"/>
      <c r="I450" s="52"/>
      <c r="J450" s="52"/>
    </row>
    <row r="451" spans="1:10" x14ac:dyDescent="0.25">
      <c r="A451" s="52"/>
      <c r="B451" s="52"/>
      <c r="C451" s="52"/>
      <c r="D451" s="52"/>
      <c r="E451" s="52"/>
      <c r="F451" s="52"/>
      <c r="G451" s="52"/>
      <c r="H451" s="52"/>
      <c r="I451" s="52"/>
      <c r="J451" s="52"/>
    </row>
    <row r="452" spans="1:10" x14ac:dyDescent="0.25">
      <c r="A452" s="52"/>
      <c r="B452" s="52"/>
      <c r="C452" s="52"/>
      <c r="D452" s="52"/>
      <c r="E452" s="52"/>
      <c r="F452" s="52"/>
      <c r="G452" s="52"/>
      <c r="H452" s="52"/>
      <c r="I452" s="52"/>
      <c r="J452" s="52"/>
    </row>
    <row r="453" spans="1:10" x14ac:dyDescent="0.25">
      <c r="A453" s="52"/>
      <c r="B453" s="52"/>
      <c r="C453" s="52"/>
      <c r="D453" s="52"/>
      <c r="E453" s="52"/>
      <c r="F453" s="52"/>
      <c r="G453" s="52"/>
      <c r="H453" s="52"/>
      <c r="I453" s="52"/>
      <c r="J453" s="52"/>
    </row>
    <row r="454" spans="1:10" x14ac:dyDescent="0.25">
      <c r="A454" s="52"/>
      <c r="B454" s="52"/>
      <c r="C454" s="52"/>
      <c r="D454" s="52"/>
      <c r="E454" s="52"/>
      <c r="F454" s="52"/>
      <c r="G454" s="52"/>
      <c r="H454" s="52"/>
      <c r="I454" s="52"/>
      <c r="J454" s="52"/>
    </row>
    <row r="455" spans="1:10" x14ac:dyDescent="0.25">
      <c r="A455" s="52"/>
      <c r="B455" s="52"/>
      <c r="C455" s="52"/>
      <c r="D455" s="52"/>
      <c r="E455" s="52"/>
      <c r="F455" s="52"/>
      <c r="G455" s="52"/>
      <c r="H455" s="52"/>
      <c r="I455" s="52"/>
      <c r="J455" s="52"/>
    </row>
    <row r="456" spans="1:10" x14ac:dyDescent="0.25">
      <c r="A456" s="52"/>
      <c r="B456" s="52"/>
      <c r="C456" s="52"/>
      <c r="D456" s="52"/>
      <c r="E456" s="52"/>
      <c r="F456" s="52"/>
      <c r="G456" s="52"/>
      <c r="H456" s="52"/>
      <c r="I456" s="52"/>
      <c r="J456" s="52"/>
    </row>
    <row r="457" spans="1:10" x14ac:dyDescent="0.25">
      <c r="A457" s="52"/>
      <c r="B457" s="52"/>
      <c r="C457" s="52"/>
      <c r="D457" s="52"/>
      <c r="E457" s="52"/>
      <c r="F457" s="52"/>
      <c r="G457" s="52"/>
      <c r="H457" s="52"/>
      <c r="I457" s="52"/>
      <c r="J457" s="52"/>
    </row>
    <row r="458" spans="1:10" x14ac:dyDescent="0.25">
      <c r="A458" s="52"/>
      <c r="B458" s="52"/>
      <c r="C458" s="52"/>
      <c r="D458" s="52"/>
      <c r="E458" s="52"/>
      <c r="F458" s="52"/>
      <c r="G458" s="52"/>
      <c r="H458" s="52"/>
      <c r="I458" s="52"/>
      <c r="J458" s="52"/>
    </row>
    <row r="459" spans="1:10" x14ac:dyDescent="0.25">
      <c r="A459" s="52"/>
      <c r="B459" s="52"/>
      <c r="C459" s="52"/>
      <c r="D459" s="52"/>
      <c r="E459" s="52"/>
      <c r="F459" s="52"/>
      <c r="G459" s="52"/>
      <c r="H459" s="52"/>
      <c r="I459" s="52"/>
      <c r="J459" s="52"/>
    </row>
    <row r="460" spans="1:10" x14ac:dyDescent="0.25">
      <c r="A460" s="52"/>
      <c r="B460" s="52"/>
      <c r="C460" s="52"/>
      <c r="D460" s="52"/>
      <c r="E460" s="52"/>
      <c r="F460" s="52"/>
      <c r="G460" s="52"/>
      <c r="H460" s="52"/>
      <c r="I460" s="52"/>
      <c r="J460" s="52"/>
    </row>
    <row r="461" spans="1:10" x14ac:dyDescent="0.25">
      <c r="A461" s="52"/>
      <c r="B461" s="52"/>
      <c r="C461" s="52"/>
      <c r="D461" s="52"/>
      <c r="E461" s="52"/>
      <c r="F461" s="52"/>
      <c r="G461" s="52"/>
      <c r="H461" s="52"/>
      <c r="I461" s="52"/>
      <c r="J461" s="52"/>
    </row>
    <row r="462" spans="1:10" x14ac:dyDescent="0.25">
      <c r="A462" s="52"/>
      <c r="B462" s="52"/>
      <c r="C462" s="52"/>
      <c r="D462" s="52"/>
      <c r="E462" s="52"/>
      <c r="F462" s="52"/>
      <c r="G462" s="52"/>
      <c r="H462" s="52"/>
      <c r="I462" s="52"/>
      <c r="J462" s="52"/>
    </row>
    <row r="463" spans="1:10" x14ac:dyDescent="0.25">
      <c r="A463" s="52"/>
      <c r="B463" s="52"/>
      <c r="C463" s="52"/>
      <c r="D463" s="52"/>
      <c r="E463" s="52"/>
      <c r="F463" s="52"/>
      <c r="G463" s="52"/>
      <c r="H463" s="52"/>
      <c r="I463" s="52"/>
      <c r="J463" s="52"/>
    </row>
    <row r="464" spans="1:10" x14ac:dyDescent="0.25">
      <c r="A464" s="52"/>
      <c r="B464" s="52"/>
      <c r="C464" s="52"/>
      <c r="D464" s="52"/>
      <c r="E464" s="52"/>
      <c r="F464" s="52"/>
      <c r="G464" s="52"/>
      <c r="H464" s="52"/>
      <c r="I464" s="52"/>
      <c r="J464" s="52"/>
    </row>
    <row r="465" spans="1:10" x14ac:dyDescent="0.25">
      <c r="A465" s="52"/>
      <c r="B465" s="52"/>
      <c r="C465" s="52"/>
      <c r="D465" s="52"/>
      <c r="E465" s="52"/>
      <c r="F465" s="52"/>
      <c r="G465" s="52"/>
      <c r="H465" s="52"/>
      <c r="I465" s="52"/>
      <c r="J465" s="52"/>
    </row>
    <row r="466" spans="1:10" x14ac:dyDescent="0.25">
      <c r="A466" s="52"/>
      <c r="B466" s="52"/>
      <c r="C466" s="52"/>
      <c r="D466" s="52"/>
      <c r="E466" s="52"/>
      <c r="F466" s="52"/>
      <c r="G466" s="52"/>
      <c r="H466" s="52"/>
      <c r="I466" s="52"/>
      <c r="J466" s="52"/>
    </row>
    <row r="467" spans="1:10" x14ac:dyDescent="0.25">
      <c r="A467" s="52"/>
      <c r="B467" s="52"/>
      <c r="C467" s="52"/>
      <c r="D467" s="52"/>
      <c r="E467" s="52"/>
      <c r="F467" s="52"/>
      <c r="G467" s="52"/>
      <c r="H467" s="52"/>
      <c r="I467" s="52"/>
      <c r="J467" s="52"/>
    </row>
    <row r="468" spans="1:10" x14ac:dyDescent="0.25">
      <c r="A468" s="52"/>
      <c r="B468" s="52"/>
      <c r="C468" s="52"/>
      <c r="D468" s="52"/>
      <c r="E468" s="52"/>
      <c r="F468" s="52"/>
      <c r="G468" s="52"/>
      <c r="H468" s="52"/>
      <c r="I468" s="52"/>
      <c r="J468" s="52"/>
    </row>
    <row r="469" spans="1:10" x14ac:dyDescent="0.25">
      <c r="A469" s="52"/>
      <c r="B469" s="52"/>
      <c r="C469" s="52"/>
      <c r="D469" s="52"/>
      <c r="E469" s="52"/>
      <c r="F469" s="52"/>
      <c r="G469" s="52"/>
      <c r="H469" s="52"/>
      <c r="I469" s="52"/>
      <c r="J469" s="52"/>
    </row>
    <row r="470" spans="1:10" x14ac:dyDescent="0.25">
      <c r="A470" s="52"/>
      <c r="B470" s="52"/>
      <c r="C470" s="52"/>
      <c r="D470" s="52"/>
      <c r="E470" s="52"/>
      <c r="F470" s="52"/>
      <c r="G470" s="52"/>
      <c r="H470" s="52"/>
      <c r="I470" s="52"/>
      <c r="J470" s="52"/>
    </row>
    <row r="471" spans="1:10" x14ac:dyDescent="0.25">
      <c r="A471" s="52"/>
      <c r="B471" s="52"/>
      <c r="C471" s="52"/>
      <c r="D471" s="52"/>
      <c r="E471" s="52"/>
      <c r="F471" s="52"/>
      <c r="G471" s="52"/>
      <c r="H471" s="52"/>
      <c r="I471" s="52"/>
      <c r="J471" s="52"/>
    </row>
    <row r="472" spans="1:10" x14ac:dyDescent="0.25">
      <c r="A472" s="52"/>
      <c r="B472" s="52"/>
      <c r="C472" s="52"/>
      <c r="D472" s="52"/>
      <c r="E472" s="52"/>
      <c r="F472" s="52"/>
      <c r="G472" s="52"/>
      <c r="H472" s="52"/>
      <c r="I472" s="52"/>
      <c r="J472" s="52"/>
    </row>
    <row r="473" spans="1:10" x14ac:dyDescent="0.25">
      <c r="A473" s="52"/>
      <c r="B473" s="52"/>
      <c r="C473" s="52"/>
      <c r="D473" s="52"/>
      <c r="E473" s="52"/>
      <c r="F473" s="52"/>
      <c r="G473" s="52"/>
      <c r="H473" s="52"/>
      <c r="I473" s="52"/>
      <c r="J473" s="52"/>
    </row>
    <row r="474" spans="1:10" x14ac:dyDescent="0.25">
      <c r="A474" s="52"/>
      <c r="B474" s="52"/>
      <c r="C474" s="52"/>
      <c r="D474" s="52"/>
      <c r="E474" s="52"/>
      <c r="F474" s="52"/>
      <c r="G474" s="52"/>
      <c r="H474" s="52"/>
      <c r="I474" s="52"/>
      <c r="J474" s="52"/>
    </row>
    <row r="475" spans="1:10" x14ac:dyDescent="0.25">
      <c r="A475" s="52"/>
      <c r="B475" s="52"/>
      <c r="C475" s="52"/>
      <c r="D475" s="52"/>
      <c r="E475" s="52"/>
      <c r="F475" s="52"/>
      <c r="G475" s="52"/>
      <c r="H475" s="52"/>
      <c r="I475" s="52"/>
      <c r="J475" s="52"/>
    </row>
    <row r="476" spans="1:10" x14ac:dyDescent="0.25">
      <c r="A476" s="52"/>
      <c r="B476" s="52"/>
      <c r="C476" s="52"/>
      <c r="D476" s="52"/>
      <c r="E476" s="52"/>
      <c r="F476" s="52"/>
      <c r="G476" s="52"/>
      <c r="H476" s="52"/>
      <c r="I476" s="52"/>
      <c r="J476" s="52"/>
    </row>
    <row r="477" spans="1:10" x14ac:dyDescent="0.25">
      <c r="A477" s="52"/>
      <c r="B477" s="52"/>
      <c r="C477" s="52"/>
      <c r="D477" s="52"/>
      <c r="E477" s="52"/>
      <c r="F477" s="52"/>
      <c r="G477" s="52"/>
      <c r="H477" s="52"/>
      <c r="I477" s="52"/>
      <c r="J477" s="52"/>
    </row>
    <row r="478" spans="1:10" x14ac:dyDescent="0.25">
      <c r="A478" s="52"/>
      <c r="B478" s="52"/>
      <c r="C478" s="52"/>
      <c r="D478" s="52"/>
      <c r="E478" s="52"/>
      <c r="F478" s="52"/>
      <c r="G478" s="52"/>
      <c r="H478" s="52"/>
      <c r="I478" s="52"/>
      <c r="J478" s="52"/>
    </row>
    <row r="479" spans="1:10" x14ac:dyDescent="0.25">
      <c r="A479" s="52"/>
      <c r="B479" s="52"/>
      <c r="C479" s="52"/>
      <c r="D479" s="52"/>
      <c r="E479" s="52"/>
      <c r="F479" s="52"/>
      <c r="G479" s="52"/>
      <c r="H479" s="52"/>
      <c r="I479" s="52"/>
      <c r="J479" s="52"/>
    </row>
    <row r="480" spans="1:10" x14ac:dyDescent="0.25">
      <c r="A480" s="52"/>
      <c r="B480" s="52"/>
      <c r="C480" s="52"/>
      <c r="D480" s="52"/>
      <c r="E480" s="52"/>
      <c r="F480" s="52"/>
      <c r="G480" s="52"/>
      <c r="H480" s="52"/>
      <c r="I480" s="52"/>
      <c r="J480" s="52"/>
    </row>
    <row r="481" spans="1:10" x14ac:dyDescent="0.25">
      <c r="A481" s="52"/>
      <c r="B481" s="52"/>
      <c r="C481" s="52"/>
      <c r="D481" s="52"/>
      <c r="E481" s="52"/>
      <c r="F481" s="52"/>
      <c r="G481" s="52"/>
      <c r="H481" s="52"/>
      <c r="I481" s="52"/>
      <c r="J481" s="52"/>
    </row>
    <row r="482" spans="1:10" x14ac:dyDescent="0.25">
      <c r="A482" s="52"/>
      <c r="B482" s="52"/>
      <c r="C482" s="52"/>
      <c r="D482" s="52"/>
      <c r="E482" s="52"/>
      <c r="F482" s="52"/>
      <c r="G482" s="52"/>
      <c r="H482" s="52"/>
      <c r="I482" s="52"/>
      <c r="J482" s="52"/>
    </row>
    <row r="483" spans="1:10" x14ac:dyDescent="0.25">
      <c r="A483" s="52"/>
      <c r="B483" s="52"/>
      <c r="C483" s="52"/>
      <c r="D483" s="52"/>
      <c r="E483" s="52"/>
      <c r="F483" s="52"/>
      <c r="G483" s="52"/>
      <c r="H483" s="52"/>
      <c r="I483" s="52"/>
      <c r="J483" s="52"/>
    </row>
    <row r="484" spans="1:10" x14ac:dyDescent="0.25">
      <c r="A484" s="52"/>
      <c r="B484" s="52"/>
      <c r="C484" s="52"/>
      <c r="D484" s="52"/>
      <c r="E484" s="52"/>
      <c r="F484" s="52"/>
      <c r="G484" s="52"/>
      <c r="H484" s="52"/>
      <c r="I484" s="52"/>
      <c r="J484" s="52"/>
    </row>
    <row r="485" spans="1:10" x14ac:dyDescent="0.25">
      <c r="A485" s="52"/>
      <c r="B485" s="52"/>
      <c r="C485" s="52"/>
      <c r="D485" s="52"/>
      <c r="E485" s="52"/>
      <c r="F485" s="52"/>
      <c r="G485" s="52"/>
      <c r="H485" s="52"/>
      <c r="I485" s="52"/>
      <c r="J485" s="52"/>
    </row>
    <row r="486" spans="1:10" x14ac:dyDescent="0.25">
      <c r="A486" s="52"/>
      <c r="B486" s="52"/>
      <c r="C486" s="52"/>
      <c r="D486" s="52"/>
      <c r="E486" s="52"/>
      <c r="F486" s="52"/>
      <c r="G486" s="52"/>
      <c r="H486" s="52"/>
      <c r="I486" s="52"/>
      <c r="J486" s="52"/>
    </row>
    <row r="487" spans="1:10" x14ac:dyDescent="0.25">
      <c r="A487" s="52"/>
      <c r="B487" s="52"/>
      <c r="C487" s="52"/>
      <c r="D487" s="52"/>
      <c r="E487" s="52"/>
      <c r="F487" s="52"/>
      <c r="G487" s="52"/>
      <c r="H487" s="52"/>
      <c r="I487" s="52"/>
      <c r="J487" s="52"/>
    </row>
    <row r="488" spans="1:10" x14ac:dyDescent="0.25">
      <c r="A488" s="52"/>
      <c r="B488" s="52"/>
      <c r="C488" s="52"/>
      <c r="D488" s="52"/>
      <c r="E488" s="52"/>
      <c r="F488" s="52"/>
      <c r="G488" s="52"/>
      <c r="H488" s="52"/>
      <c r="I488" s="52"/>
      <c r="J488" s="52"/>
    </row>
    <row r="489" spans="1:10" x14ac:dyDescent="0.25">
      <c r="A489" s="52"/>
      <c r="B489" s="52"/>
      <c r="C489" s="52"/>
      <c r="D489" s="52"/>
      <c r="E489" s="52"/>
      <c r="F489" s="52"/>
      <c r="G489" s="52"/>
      <c r="H489" s="52"/>
      <c r="I489" s="52"/>
      <c r="J489" s="52"/>
    </row>
    <row r="490" spans="1:10" x14ac:dyDescent="0.25">
      <c r="A490" s="52"/>
      <c r="B490" s="52"/>
      <c r="C490" s="52"/>
      <c r="D490" s="52"/>
      <c r="E490" s="52"/>
      <c r="F490" s="52"/>
      <c r="G490" s="52"/>
      <c r="H490" s="52"/>
      <c r="I490" s="52"/>
      <c r="J490" s="52"/>
    </row>
    <row r="491" spans="1:10" x14ac:dyDescent="0.25">
      <c r="A491" s="52"/>
      <c r="B491" s="52"/>
      <c r="C491" s="52"/>
      <c r="D491" s="52"/>
      <c r="E491" s="52"/>
      <c r="F491" s="52"/>
      <c r="G491" s="52"/>
      <c r="H491" s="52"/>
      <c r="I491" s="52"/>
      <c r="J491" s="52"/>
    </row>
    <row r="492" spans="1:10" x14ac:dyDescent="0.25">
      <c r="A492" s="52"/>
      <c r="B492" s="52"/>
      <c r="C492" s="52"/>
      <c r="D492" s="52"/>
      <c r="E492" s="52"/>
      <c r="F492" s="52"/>
      <c r="G492" s="52"/>
      <c r="H492" s="52"/>
      <c r="I492" s="52"/>
      <c r="J492" s="52"/>
    </row>
    <row r="493" spans="1:10" x14ac:dyDescent="0.25">
      <c r="A493" s="52"/>
      <c r="B493" s="52"/>
      <c r="C493" s="52"/>
      <c r="D493" s="52"/>
      <c r="E493" s="52"/>
      <c r="F493" s="52"/>
      <c r="G493" s="52"/>
      <c r="H493" s="52"/>
      <c r="I493" s="52"/>
      <c r="J493" s="52"/>
    </row>
    <row r="494" spans="1:10" x14ac:dyDescent="0.25">
      <c r="A494" s="52"/>
      <c r="B494" s="52"/>
      <c r="C494" s="52"/>
      <c r="D494" s="52"/>
      <c r="E494" s="52"/>
      <c r="F494" s="52"/>
      <c r="G494" s="52"/>
      <c r="H494" s="52"/>
      <c r="I494" s="52"/>
      <c r="J494" s="52"/>
    </row>
    <row r="495" spans="1:10" x14ac:dyDescent="0.25">
      <c r="A495" s="52"/>
      <c r="B495" s="52"/>
      <c r="C495" s="52"/>
      <c r="D495" s="52"/>
      <c r="E495" s="52"/>
      <c r="F495" s="52"/>
      <c r="G495" s="52"/>
      <c r="H495" s="52"/>
      <c r="I495" s="52"/>
      <c r="J495" s="52"/>
    </row>
    <row r="496" spans="1:10" x14ac:dyDescent="0.25">
      <c r="A496" s="52"/>
      <c r="B496" s="52"/>
      <c r="C496" s="52"/>
      <c r="D496" s="52"/>
      <c r="E496" s="52"/>
      <c r="F496" s="52"/>
      <c r="G496" s="52"/>
      <c r="H496" s="52"/>
      <c r="I496" s="52"/>
      <c r="J496" s="52"/>
    </row>
    <row r="497" spans="1:10" x14ac:dyDescent="0.25">
      <c r="A497" s="52"/>
      <c r="B497" s="52"/>
      <c r="C497" s="52"/>
      <c r="D497" s="52"/>
      <c r="E497" s="52"/>
      <c r="F497" s="52"/>
      <c r="G497" s="52"/>
      <c r="H497" s="52"/>
      <c r="I497" s="52"/>
      <c r="J497" s="52"/>
    </row>
    <row r="498" spans="1:10" x14ac:dyDescent="0.25">
      <c r="A498" s="52"/>
      <c r="B498" s="52"/>
      <c r="C498" s="52"/>
      <c r="D498" s="52"/>
      <c r="E498" s="52"/>
      <c r="F498" s="52"/>
      <c r="G498" s="52"/>
      <c r="H498" s="52"/>
      <c r="I498" s="52"/>
      <c r="J498" s="52"/>
    </row>
    <row r="499" spans="1:10" x14ac:dyDescent="0.25">
      <c r="A499" s="52"/>
      <c r="B499" s="52"/>
      <c r="C499" s="52"/>
      <c r="D499" s="52"/>
      <c r="E499" s="52"/>
      <c r="F499" s="52"/>
      <c r="G499" s="52"/>
      <c r="H499" s="52"/>
      <c r="I499" s="52"/>
      <c r="J499" s="52"/>
    </row>
    <row r="500" spans="1:10" x14ac:dyDescent="0.25">
      <c r="A500" s="52"/>
      <c r="B500" s="52"/>
      <c r="C500" s="52"/>
      <c r="D500" s="52"/>
      <c r="E500" s="52"/>
      <c r="F500" s="52"/>
      <c r="G500" s="52"/>
      <c r="H500" s="52"/>
      <c r="I500" s="52"/>
      <c r="J500" s="52"/>
    </row>
    <row r="501" spans="1:10" x14ac:dyDescent="0.25">
      <c r="A501" s="52"/>
      <c r="B501" s="52"/>
      <c r="C501" s="52"/>
      <c r="D501" s="52"/>
      <c r="E501" s="52"/>
      <c r="F501" s="52"/>
      <c r="G501" s="52"/>
      <c r="H501" s="52"/>
      <c r="I501" s="52"/>
      <c r="J501" s="52"/>
    </row>
    <row r="502" spans="1:10" x14ac:dyDescent="0.25">
      <c r="A502" s="52"/>
      <c r="B502" s="52"/>
      <c r="C502" s="52"/>
      <c r="D502" s="52"/>
      <c r="E502" s="52"/>
      <c r="F502" s="52"/>
      <c r="G502" s="52"/>
      <c r="H502" s="52"/>
      <c r="I502" s="52"/>
      <c r="J502" s="52"/>
    </row>
    <row r="503" spans="1:10" x14ac:dyDescent="0.25">
      <c r="A503" s="52"/>
      <c r="B503" s="52"/>
      <c r="C503" s="52"/>
      <c r="D503" s="52"/>
      <c r="E503" s="52"/>
      <c r="F503" s="52"/>
      <c r="G503" s="52"/>
      <c r="H503" s="52"/>
      <c r="I503" s="52"/>
      <c r="J503" s="52"/>
    </row>
    <row r="504" spans="1:10" x14ac:dyDescent="0.25">
      <c r="A504" s="52"/>
      <c r="B504" s="52"/>
      <c r="C504" s="52"/>
      <c r="D504" s="52"/>
      <c r="E504" s="52"/>
      <c r="F504" s="52"/>
      <c r="G504" s="52"/>
      <c r="H504" s="52"/>
      <c r="I504" s="52"/>
      <c r="J504" s="52"/>
    </row>
    <row r="505" spans="1:10" x14ac:dyDescent="0.25">
      <c r="A505" s="52"/>
      <c r="B505" s="52"/>
      <c r="C505" s="52"/>
      <c r="D505" s="52"/>
      <c r="E505" s="52"/>
      <c r="F505" s="52"/>
      <c r="G505" s="52"/>
      <c r="H505" s="52"/>
      <c r="I505" s="52"/>
      <c r="J505" s="52"/>
    </row>
    <row r="506" spans="1:10" x14ac:dyDescent="0.25">
      <c r="A506" s="52"/>
      <c r="B506" s="52"/>
      <c r="C506" s="52"/>
      <c r="D506" s="52"/>
      <c r="E506" s="52"/>
      <c r="F506" s="52"/>
      <c r="G506" s="52"/>
      <c r="H506" s="52"/>
      <c r="I506" s="52"/>
      <c r="J506" s="52"/>
    </row>
    <row r="507" spans="1:10" x14ac:dyDescent="0.25">
      <c r="A507" s="52"/>
      <c r="B507" s="52"/>
      <c r="C507" s="52"/>
      <c r="D507" s="52"/>
      <c r="E507" s="52"/>
      <c r="F507" s="52"/>
      <c r="G507" s="52"/>
      <c r="H507" s="52"/>
      <c r="I507" s="52"/>
      <c r="J507" s="52"/>
    </row>
    <row r="508" spans="1:10" x14ac:dyDescent="0.25">
      <c r="A508" s="52"/>
      <c r="B508" s="52"/>
      <c r="C508" s="52"/>
      <c r="D508" s="52"/>
      <c r="E508" s="52"/>
      <c r="F508" s="52"/>
      <c r="G508" s="52"/>
      <c r="H508" s="52"/>
      <c r="I508" s="52"/>
      <c r="J508" s="52"/>
    </row>
    <row r="509" spans="1:10" x14ac:dyDescent="0.25">
      <c r="A509" s="52"/>
      <c r="B509" s="52"/>
      <c r="C509" s="52"/>
      <c r="D509" s="52"/>
      <c r="E509" s="52"/>
      <c r="F509" s="52"/>
      <c r="G509" s="52"/>
      <c r="H509" s="52"/>
      <c r="I509" s="52"/>
      <c r="J509" s="52"/>
    </row>
    <row r="510" spans="1:10" x14ac:dyDescent="0.25">
      <c r="A510" s="52"/>
      <c r="B510" s="52"/>
      <c r="C510" s="52"/>
      <c r="D510" s="52"/>
      <c r="E510" s="52"/>
      <c r="F510" s="52"/>
      <c r="G510" s="52"/>
      <c r="H510" s="52"/>
      <c r="I510" s="52"/>
      <c r="J510" s="52"/>
    </row>
    <row r="511" spans="1:10" x14ac:dyDescent="0.25">
      <c r="A511" s="52"/>
      <c r="B511" s="52"/>
      <c r="C511" s="52"/>
      <c r="D511" s="52"/>
      <c r="E511" s="52"/>
      <c r="F511" s="52"/>
      <c r="G511" s="52"/>
      <c r="H511" s="52"/>
      <c r="I511" s="52"/>
      <c r="J511" s="52"/>
    </row>
    <row r="512" spans="1:10" x14ac:dyDescent="0.25">
      <c r="A512" s="52"/>
      <c r="B512" s="52"/>
      <c r="C512" s="52"/>
      <c r="D512" s="52"/>
      <c r="E512" s="52"/>
      <c r="F512" s="52"/>
      <c r="G512" s="52"/>
      <c r="H512" s="52"/>
      <c r="I512" s="52"/>
      <c r="J512" s="52"/>
    </row>
    <row r="513" spans="1:10" x14ac:dyDescent="0.25">
      <c r="A513" s="52"/>
      <c r="B513" s="52"/>
      <c r="C513" s="52"/>
      <c r="D513" s="52"/>
      <c r="E513" s="52"/>
      <c r="F513" s="52"/>
      <c r="G513" s="52"/>
      <c r="H513" s="52"/>
      <c r="I513" s="52"/>
      <c r="J513" s="52"/>
    </row>
    <row r="514" spans="1:10" x14ac:dyDescent="0.25">
      <c r="A514" s="52"/>
      <c r="B514" s="52"/>
      <c r="C514" s="52"/>
      <c r="D514" s="52"/>
      <c r="E514" s="52"/>
      <c r="F514" s="52"/>
      <c r="G514" s="52"/>
      <c r="H514" s="52"/>
      <c r="I514" s="52"/>
      <c r="J514" s="52"/>
    </row>
    <row r="515" spans="1:10" x14ac:dyDescent="0.25">
      <c r="A515" s="52"/>
      <c r="B515" s="52"/>
      <c r="C515" s="52"/>
      <c r="D515" s="52"/>
      <c r="E515" s="52"/>
      <c r="F515" s="52"/>
      <c r="G515" s="52"/>
      <c r="H515" s="52"/>
      <c r="I515" s="52"/>
      <c r="J515" s="52"/>
    </row>
    <row r="516" spans="1:10" x14ac:dyDescent="0.25">
      <c r="A516" s="52"/>
      <c r="B516" s="52"/>
      <c r="C516" s="52"/>
      <c r="D516" s="52"/>
      <c r="E516" s="52"/>
      <c r="F516" s="52"/>
      <c r="G516" s="52"/>
      <c r="H516" s="52"/>
      <c r="I516" s="52"/>
      <c r="J516" s="52"/>
    </row>
    <row r="517" spans="1:10" x14ac:dyDescent="0.25">
      <c r="A517" s="52"/>
      <c r="B517" s="52"/>
      <c r="C517" s="52"/>
      <c r="D517" s="52"/>
      <c r="E517" s="52"/>
      <c r="F517" s="52"/>
      <c r="G517" s="52"/>
      <c r="H517" s="52"/>
      <c r="I517" s="52"/>
      <c r="J517" s="52"/>
    </row>
    <row r="518" spans="1:10" x14ac:dyDescent="0.25">
      <c r="A518" s="52"/>
      <c r="B518" s="52"/>
      <c r="C518" s="52"/>
      <c r="D518" s="52"/>
      <c r="E518" s="52"/>
      <c r="F518" s="52"/>
      <c r="G518" s="52"/>
      <c r="H518" s="52"/>
      <c r="I518" s="52"/>
      <c r="J518" s="52"/>
    </row>
    <row r="519" spans="1:10" x14ac:dyDescent="0.25">
      <c r="A519" s="52"/>
      <c r="B519" s="52"/>
      <c r="C519" s="52"/>
      <c r="D519" s="52"/>
      <c r="E519" s="52"/>
      <c r="F519" s="52"/>
      <c r="G519" s="52"/>
      <c r="H519" s="52"/>
      <c r="I519" s="52"/>
      <c r="J519" s="52"/>
    </row>
    <row r="520" spans="1:10" x14ac:dyDescent="0.25">
      <c r="A520" s="52"/>
      <c r="B520" s="52"/>
      <c r="C520" s="52"/>
      <c r="D520" s="52"/>
      <c r="E520" s="52"/>
      <c r="F520" s="52"/>
      <c r="G520" s="52"/>
      <c r="H520" s="52"/>
      <c r="I520" s="52"/>
      <c r="J520" s="52"/>
    </row>
    <row r="521" spans="1:10" x14ac:dyDescent="0.25">
      <c r="A521" s="52"/>
      <c r="B521" s="52"/>
      <c r="C521" s="52"/>
      <c r="D521" s="52"/>
      <c r="E521" s="52"/>
      <c r="F521" s="52"/>
      <c r="G521" s="52"/>
      <c r="H521" s="52"/>
      <c r="I521" s="52"/>
      <c r="J521" s="52"/>
    </row>
    <row r="522" spans="1:10" x14ac:dyDescent="0.25">
      <c r="A522" s="52"/>
      <c r="B522" s="52"/>
      <c r="C522" s="52"/>
      <c r="D522" s="52"/>
      <c r="E522" s="52"/>
      <c r="F522" s="52"/>
      <c r="G522" s="52"/>
      <c r="H522" s="52"/>
      <c r="I522" s="52"/>
      <c r="J522" s="52"/>
    </row>
    <row r="523" spans="1:10" x14ac:dyDescent="0.25">
      <c r="A523" s="52"/>
      <c r="B523" s="52"/>
      <c r="C523" s="52"/>
      <c r="D523" s="52"/>
      <c r="E523" s="52"/>
      <c r="F523" s="52"/>
      <c r="G523" s="52"/>
      <c r="H523" s="52"/>
      <c r="I523" s="52"/>
      <c r="J523" s="52"/>
    </row>
    <row r="524" spans="1:10" x14ac:dyDescent="0.25">
      <c r="A524" s="52"/>
      <c r="B524" s="52"/>
      <c r="C524" s="52"/>
      <c r="D524" s="52"/>
      <c r="E524" s="52"/>
      <c r="F524" s="52"/>
      <c r="G524" s="52"/>
      <c r="H524" s="52"/>
      <c r="I524" s="52"/>
      <c r="J524" s="52"/>
    </row>
    <row r="525" spans="1:10" x14ac:dyDescent="0.25">
      <c r="A525" s="52"/>
      <c r="B525" s="52"/>
      <c r="C525" s="52"/>
      <c r="D525" s="52"/>
      <c r="E525" s="52"/>
      <c r="F525" s="52"/>
      <c r="G525" s="52"/>
      <c r="H525" s="52"/>
      <c r="I525" s="52"/>
      <c r="J525" s="52"/>
    </row>
    <row r="526" spans="1:10" x14ac:dyDescent="0.25">
      <c r="A526" s="52"/>
      <c r="B526" s="52"/>
      <c r="C526" s="52"/>
      <c r="D526" s="52"/>
      <c r="E526" s="52"/>
      <c r="F526" s="52"/>
      <c r="G526" s="52"/>
      <c r="H526" s="52"/>
      <c r="I526" s="52"/>
      <c r="J526" s="52"/>
    </row>
    <row r="527" spans="1:10" x14ac:dyDescent="0.25">
      <c r="A527" s="52"/>
      <c r="B527" s="52"/>
      <c r="C527" s="52"/>
      <c r="D527" s="52"/>
      <c r="E527" s="52"/>
      <c r="F527" s="52"/>
      <c r="G527" s="52"/>
      <c r="H527" s="52"/>
      <c r="I527" s="52"/>
      <c r="J527" s="52"/>
    </row>
    <row r="528" spans="1:10" x14ac:dyDescent="0.25">
      <c r="A528" s="52"/>
      <c r="B528" s="52"/>
      <c r="C528" s="52"/>
      <c r="D528" s="52"/>
      <c r="E528" s="52"/>
      <c r="F528" s="52"/>
      <c r="G528" s="52"/>
      <c r="H528" s="52"/>
      <c r="I528" s="52"/>
      <c r="J528" s="52"/>
    </row>
    <row r="529" spans="1:10" x14ac:dyDescent="0.25">
      <c r="A529" s="52"/>
      <c r="B529" s="52"/>
      <c r="C529" s="52"/>
      <c r="D529" s="52"/>
      <c r="E529" s="52"/>
      <c r="F529" s="52"/>
      <c r="G529" s="52"/>
      <c r="H529" s="52"/>
      <c r="I529" s="52"/>
      <c r="J529" s="52"/>
    </row>
    <row r="530" spans="1:10" x14ac:dyDescent="0.25">
      <c r="A530" s="52"/>
      <c r="B530" s="52"/>
      <c r="C530" s="52"/>
      <c r="D530" s="52"/>
      <c r="E530" s="52"/>
      <c r="F530" s="52"/>
      <c r="G530" s="52"/>
      <c r="H530" s="52"/>
      <c r="I530" s="52"/>
      <c r="J530" s="52"/>
    </row>
    <row r="531" spans="1:10" x14ac:dyDescent="0.25">
      <c r="A531" s="52"/>
      <c r="B531" s="52"/>
      <c r="C531" s="52"/>
      <c r="D531" s="52"/>
      <c r="E531" s="52"/>
      <c r="F531" s="52"/>
      <c r="G531" s="52"/>
      <c r="H531" s="52"/>
      <c r="I531" s="52"/>
      <c r="J531" s="52"/>
    </row>
    <row r="532" spans="1:10" x14ac:dyDescent="0.25">
      <c r="A532" s="52"/>
      <c r="B532" s="52"/>
      <c r="C532" s="52"/>
      <c r="D532" s="52"/>
      <c r="E532" s="52"/>
      <c r="F532" s="52"/>
      <c r="G532" s="52"/>
      <c r="H532" s="52"/>
      <c r="I532" s="52"/>
      <c r="J532" s="52"/>
    </row>
    <row r="533" spans="1:10" x14ac:dyDescent="0.25">
      <c r="A533" s="52"/>
      <c r="B533" s="52"/>
      <c r="C533" s="52"/>
      <c r="D533" s="52"/>
      <c r="E533" s="52"/>
      <c r="F533" s="52"/>
      <c r="G533" s="52"/>
      <c r="H533" s="52"/>
      <c r="I533" s="52"/>
      <c r="J533" s="52"/>
    </row>
    <row r="534" spans="1:10" x14ac:dyDescent="0.25">
      <c r="A534" s="52"/>
      <c r="B534" s="52"/>
      <c r="C534" s="52"/>
      <c r="D534" s="52"/>
      <c r="E534" s="52"/>
      <c r="F534" s="52"/>
      <c r="G534" s="52"/>
      <c r="H534" s="52"/>
      <c r="I534" s="52"/>
      <c r="J534" s="52"/>
    </row>
    <row r="535" spans="1:10" x14ac:dyDescent="0.25">
      <c r="A535" s="52"/>
      <c r="B535" s="52"/>
      <c r="C535" s="52"/>
      <c r="D535" s="52"/>
      <c r="E535" s="52"/>
      <c r="F535" s="52"/>
      <c r="G535" s="52"/>
      <c r="H535" s="52"/>
      <c r="I535" s="52"/>
      <c r="J535" s="52"/>
    </row>
    <row r="536" spans="1:10" x14ac:dyDescent="0.25">
      <c r="A536" s="52"/>
      <c r="B536" s="52"/>
      <c r="C536" s="52"/>
      <c r="D536" s="52"/>
      <c r="E536" s="52"/>
      <c r="F536" s="52"/>
      <c r="G536" s="52"/>
      <c r="H536" s="52"/>
      <c r="I536" s="52"/>
      <c r="J536" s="52"/>
    </row>
    <row r="537" spans="1:10" x14ac:dyDescent="0.25">
      <c r="A537" s="52"/>
      <c r="B537" s="52"/>
      <c r="C537" s="52"/>
      <c r="D537" s="52"/>
      <c r="E537" s="52"/>
      <c r="F537" s="52"/>
      <c r="G537" s="52"/>
      <c r="H537" s="52"/>
      <c r="I537" s="52"/>
      <c r="J537" s="52"/>
    </row>
    <row r="538" spans="1:10" x14ac:dyDescent="0.25">
      <c r="A538" s="52"/>
      <c r="B538" s="52"/>
      <c r="C538" s="52"/>
      <c r="D538" s="52"/>
      <c r="E538" s="52"/>
      <c r="F538" s="52"/>
      <c r="G538" s="52"/>
      <c r="H538" s="52"/>
      <c r="I538" s="52"/>
      <c r="J538" s="52"/>
    </row>
    <row r="539" spans="1:10" x14ac:dyDescent="0.25">
      <c r="A539" s="52"/>
      <c r="B539" s="52"/>
      <c r="C539" s="52"/>
      <c r="D539" s="52"/>
      <c r="E539" s="52"/>
      <c r="F539" s="52"/>
      <c r="G539" s="52"/>
      <c r="H539" s="52"/>
      <c r="I539" s="52"/>
      <c r="J539" s="52"/>
    </row>
    <row r="540" spans="1:10" x14ac:dyDescent="0.25">
      <c r="A540" s="52"/>
      <c r="B540" s="52"/>
      <c r="C540" s="52"/>
      <c r="D540" s="52"/>
      <c r="E540" s="52"/>
      <c r="F540" s="52"/>
      <c r="G540" s="52"/>
      <c r="H540" s="52"/>
      <c r="I540" s="52"/>
      <c r="J540" s="52"/>
    </row>
    <row r="541" spans="1:10" x14ac:dyDescent="0.25">
      <c r="A541" s="52"/>
      <c r="B541" s="52"/>
      <c r="C541" s="52"/>
      <c r="D541" s="52"/>
      <c r="E541" s="52"/>
      <c r="F541" s="52"/>
      <c r="G541" s="52"/>
      <c r="H541" s="52"/>
      <c r="I541" s="52"/>
      <c r="J541" s="52"/>
    </row>
    <row r="542" spans="1:10" x14ac:dyDescent="0.25">
      <c r="A542" s="52"/>
      <c r="B542" s="52"/>
      <c r="C542" s="52"/>
      <c r="D542" s="52"/>
      <c r="E542" s="52"/>
      <c r="F542" s="52"/>
      <c r="G542" s="52"/>
      <c r="H542" s="52"/>
      <c r="I542" s="52"/>
      <c r="J542" s="52"/>
    </row>
    <row r="543" spans="1:10" x14ac:dyDescent="0.25">
      <c r="A543" s="52"/>
      <c r="B543" s="52"/>
      <c r="C543" s="52"/>
      <c r="D543" s="52"/>
      <c r="E543" s="52"/>
      <c r="F543" s="52"/>
      <c r="G543" s="52"/>
      <c r="H543" s="52"/>
      <c r="I543" s="52"/>
      <c r="J543" s="52"/>
    </row>
    <row r="544" spans="1:10" x14ac:dyDescent="0.25">
      <c r="A544" s="52"/>
      <c r="B544" s="52"/>
      <c r="C544" s="52"/>
      <c r="D544" s="52"/>
      <c r="E544" s="52"/>
      <c r="F544" s="52"/>
      <c r="G544" s="52"/>
      <c r="H544" s="52"/>
      <c r="I544" s="52"/>
      <c r="J544" s="52"/>
    </row>
    <row r="545" spans="1:10" x14ac:dyDescent="0.25">
      <c r="A545" s="52"/>
      <c r="B545" s="52"/>
      <c r="C545" s="52"/>
      <c r="D545" s="52"/>
      <c r="E545" s="52"/>
      <c r="F545" s="52"/>
      <c r="G545" s="52"/>
      <c r="H545" s="52"/>
      <c r="I545" s="52"/>
      <c r="J545" s="52"/>
    </row>
    <row r="546" spans="1:10" x14ac:dyDescent="0.25">
      <c r="A546" s="52"/>
      <c r="B546" s="52"/>
      <c r="C546" s="52"/>
      <c r="D546" s="52"/>
      <c r="E546" s="52"/>
      <c r="F546" s="52"/>
      <c r="G546" s="52"/>
      <c r="H546" s="52"/>
      <c r="I546" s="52"/>
      <c r="J546" s="52"/>
    </row>
    <row r="547" spans="1:10" x14ac:dyDescent="0.25">
      <c r="A547" s="52"/>
      <c r="B547" s="52"/>
      <c r="C547" s="52"/>
      <c r="D547" s="52"/>
      <c r="E547" s="52"/>
      <c r="F547" s="52"/>
      <c r="G547" s="52"/>
      <c r="H547" s="52"/>
      <c r="I547" s="52"/>
      <c r="J547" s="52"/>
    </row>
    <row r="548" spans="1:10" x14ac:dyDescent="0.25">
      <c r="A548" s="52"/>
      <c r="B548" s="52"/>
      <c r="C548" s="52"/>
      <c r="D548" s="52"/>
      <c r="E548" s="52"/>
      <c r="F548" s="52"/>
      <c r="G548" s="52"/>
      <c r="H548" s="52"/>
      <c r="I548" s="52"/>
      <c r="J548" s="52"/>
    </row>
    <row r="549" spans="1:10" x14ac:dyDescent="0.25">
      <c r="A549" s="52"/>
      <c r="B549" s="52"/>
      <c r="C549" s="52"/>
      <c r="D549" s="52"/>
      <c r="E549" s="52"/>
      <c r="F549" s="52"/>
      <c r="G549" s="52"/>
      <c r="H549" s="52"/>
      <c r="I549" s="52"/>
      <c r="J549" s="52"/>
    </row>
    <row r="550" spans="1:10" x14ac:dyDescent="0.25">
      <c r="A550" s="52"/>
      <c r="B550" s="52"/>
      <c r="C550" s="52"/>
      <c r="D550" s="52"/>
      <c r="E550" s="52"/>
      <c r="F550" s="52"/>
      <c r="G550" s="52"/>
      <c r="H550" s="52"/>
      <c r="I550" s="52"/>
      <c r="J550" s="52"/>
    </row>
    <row r="551" spans="1:10" x14ac:dyDescent="0.25">
      <c r="A551" s="52"/>
      <c r="B551" s="52"/>
      <c r="C551" s="52"/>
      <c r="D551" s="52"/>
      <c r="E551" s="52"/>
      <c r="F551" s="52"/>
      <c r="G551" s="52"/>
      <c r="H551" s="52"/>
      <c r="I551" s="52"/>
      <c r="J551" s="52"/>
    </row>
    <row r="552" spans="1:10" x14ac:dyDescent="0.25">
      <c r="A552" s="52"/>
      <c r="B552" s="52"/>
      <c r="C552" s="52"/>
      <c r="D552" s="52"/>
      <c r="E552" s="52"/>
      <c r="F552" s="52"/>
      <c r="G552" s="52"/>
      <c r="H552" s="52"/>
      <c r="I552" s="52"/>
      <c r="J552" s="52"/>
    </row>
    <row r="553" spans="1:10" x14ac:dyDescent="0.25">
      <c r="A553" s="52"/>
      <c r="B553" s="52"/>
      <c r="C553" s="52"/>
      <c r="D553" s="52"/>
      <c r="E553" s="52"/>
      <c r="F553" s="52"/>
      <c r="G553" s="52"/>
      <c r="H553" s="52"/>
      <c r="I553" s="52"/>
      <c r="J553" s="52"/>
    </row>
    <row r="554" spans="1:10" x14ac:dyDescent="0.25">
      <c r="A554" s="52"/>
      <c r="B554" s="52"/>
      <c r="C554" s="52"/>
      <c r="D554" s="52"/>
      <c r="E554" s="52"/>
      <c r="F554" s="52"/>
      <c r="G554" s="52"/>
      <c r="H554" s="52"/>
      <c r="I554" s="52"/>
      <c r="J554" s="52"/>
    </row>
    <row r="555" spans="1:10" x14ac:dyDescent="0.25">
      <c r="A555" s="52"/>
      <c r="B555" s="52"/>
      <c r="C555" s="52"/>
      <c r="D555" s="52"/>
      <c r="E555" s="52"/>
      <c r="F555" s="52"/>
      <c r="G555" s="52"/>
      <c r="H555" s="52"/>
      <c r="I555" s="52"/>
      <c r="J555" s="52"/>
    </row>
    <row r="556" spans="1:10" x14ac:dyDescent="0.25">
      <c r="A556" s="52"/>
      <c r="B556" s="52"/>
      <c r="C556" s="52"/>
      <c r="D556" s="52"/>
      <c r="E556" s="52"/>
      <c r="F556" s="52"/>
      <c r="G556" s="52"/>
      <c r="H556" s="52"/>
      <c r="I556" s="52"/>
      <c r="J556" s="52"/>
    </row>
    <row r="557" spans="1:10" x14ac:dyDescent="0.25">
      <c r="A557" s="52"/>
      <c r="B557" s="52"/>
      <c r="C557" s="52"/>
      <c r="D557" s="52"/>
      <c r="E557" s="52"/>
      <c r="F557" s="52"/>
      <c r="G557" s="52"/>
      <c r="H557" s="52"/>
      <c r="I557" s="52"/>
      <c r="J557" s="52"/>
    </row>
    <row r="558" spans="1:10" x14ac:dyDescent="0.25">
      <c r="A558" s="52"/>
      <c r="B558" s="52"/>
      <c r="C558" s="52"/>
      <c r="D558" s="52"/>
      <c r="E558" s="52"/>
      <c r="F558" s="52"/>
      <c r="G558" s="52"/>
      <c r="H558" s="52"/>
      <c r="I558" s="52"/>
      <c r="J558" s="52"/>
    </row>
    <row r="559" spans="1:10" x14ac:dyDescent="0.25">
      <c r="A559" s="52"/>
      <c r="B559" s="52"/>
      <c r="C559" s="52"/>
      <c r="D559" s="52"/>
      <c r="E559" s="52"/>
      <c r="F559" s="52"/>
      <c r="G559" s="52"/>
      <c r="H559" s="52"/>
      <c r="I559" s="52"/>
      <c r="J559" s="52"/>
    </row>
    <row r="560" spans="1:10" x14ac:dyDescent="0.25">
      <c r="A560" s="52"/>
      <c r="B560" s="52"/>
      <c r="C560" s="52"/>
      <c r="D560" s="52"/>
      <c r="E560" s="52"/>
      <c r="F560" s="52"/>
      <c r="G560" s="52"/>
      <c r="H560" s="52"/>
      <c r="I560" s="52"/>
      <c r="J560" s="52"/>
    </row>
    <row r="561" spans="1:10" x14ac:dyDescent="0.25">
      <c r="A561" s="52"/>
      <c r="B561" s="52"/>
      <c r="C561" s="52"/>
      <c r="D561" s="52"/>
      <c r="E561" s="52"/>
      <c r="F561" s="52"/>
      <c r="G561" s="52"/>
      <c r="H561" s="52"/>
      <c r="I561" s="52"/>
      <c r="J561" s="52"/>
    </row>
    <row r="562" spans="1:10" x14ac:dyDescent="0.25">
      <c r="A562" s="52"/>
      <c r="B562" s="52"/>
      <c r="C562" s="52"/>
      <c r="D562" s="52"/>
      <c r="E562" s="52"/>
      <c r="F562" s="52"/>
      <c r="G562" s="52"/>
      <c r="H562" s="52"/>
      <c r="I562" s="52"/>
      <c r="J562" s="52"/>
    </row>
    <row r="563" spans="1:10" x14ac:dyDescent="0.25">
      <c r="A563" s="52"/>
      <c r="B563" s="52"/>
      <c r="C563" s="52"/>
      <c r="D563" s="52"/>
      <c r="E563" s="52"/>
      <c r="F563" s="52"/>
      <c r="G563" s="52"/>
      <c r="H563" s="52"/>
      <c r="I563" s="52"/>
      <c r="J563" s="52"/>
    </row>
    <row r="564" spans="1:10" x14ac:dyDescent="0.25">
      <c r="A564" s="52"/>
      <c r="B564" s="52"/>
      <c r="C564" s="52"/>
      <c r="D564" s="52"/>
      <c r="E564" s="52"/>
      <c r="F564" s="52"/>
      <c r="G564" s="52"/>
      <c r="H564" s="52"/>
      <c r="I564" s="52"/>
      <c r="J564" s="52"/>
    </row>
    <row r="565" spans="1:10" x14ac:dyDescent="0.25">
      <c r="A565" s="52"/>
      <c r="B565" s="52"/>
      <c r="C565" s="52"/>
      <c r="D565" s="52"/>
      <c r="E565" s="52"/>
      <c r="F565" s="52"/>
      <c r="G565" s="52"/>
      <c r="H565" s="52"/>
      <c r="I565" s="52"/>
      <c r="J565" s="52"/>
    </row>
    <row r="566" spans="1:10" x14ac:dyDescent="0.25">
      <c r="A566" s="52"/>
      <c r="B566" s="52"/>
      <c r="C566" s="52"/>
      <c r="D566" s="52"/>
      <c r="E566" s="52"/>
      <c r="F566" s="52"/>
      <c r="G566" s="52"/>
      <c r="H566" s="52"/>
      <c r="I566" s="52"/>
      <c r="J566" s="52"/>
    </row>
    <row r="567" spans="1:10" x14ac:dyDescent="0.25">
      <c r="A567" s="52"/>
      <c r="B567" s="52"/>
      <c r="C567" s="52"/>
      <c r="D567" s="52"/>
      <c r="E567" s="52"/>
      <c r="F567" s="52"/>
      <c r="G567" s="52"/>
      <c r="H567" s="52"/>
      <c r="I567" s="52"/>
      <c r="J567" s="52"/>
    </row>
    <row r="568" spans="1:10" x14ac:dyDescent="0.25">
      <c r="A568" s="52"/>
      <c r="B568" s="52"/>
      <c r="C568" s="52"/>
      <c r="D568" s="52"/>
      <c r="E568" s="52"/>
      <c r="F568" s="52"/>
      <c r="G568" s="52"/>
      <c r="H568" s="52"/>
      <c r="I568" s="52"/>
      <c r="J568" s="52"/>
    </row>
    <row r="569" spans="1:10" x14ac:dyDescent="0.25">
      <c r="A569" s="52"/>
      <c r="B569" s="52"/>
      <c r="C569" s="52"/>
      <c r="D569" s="52"/>
      <c r="E569" s="52"/>
      <c r="F569" s="52"/>
      <c r="G569" s="52"/>
      <c r="H569" s="52"/>
      <c r="I569" s="52"/>
      <c r="J569" s="52"/>
    </row>
    <row r="570" spans="1:10" x14ac:dyDescent="0.25">
      <c r="A570" s="52"/>
      <c r="B570" s="52"/>
      <c r="C570" s="52"/>
      <c r="D570" s="52"/>
      <c r="E570" s="52"/>
      <c r="F570" s="52"/>
      <c r="G570" s="52"/>
      <c r="H570" s="52"/>
      <c r="I570" s="52"/>
      <c r="J570" s="52"/>
    </row>
    <row r="571" spans="1:10" x14ac:dyDescent="0.25">
      <c r="A571" s="52"/>
      <c r="B571" s="52"/>
      <c r="C571" s="52"/>
      <c r="D571" s="52"/>
      <c r="E571" s="52"/>
      <c r="F571" s="52"/>
      <c r="G571" s="52"/>
      <c r="H571" s="52"/>
      <c r="I571" s="52"/>
      <c r="J571" s="52"/>
    </row>
    <row r="572" spans="1:10" x14ac:dyDescent="0.25">
      <c r="A572" s="52"/>
      <c r="B572" s="52"/>
      <c r="C572" s="52"/>
      <c r="D572" s="52"/>
      <c r="E572" s="52"/>
      <c r="F572" s="52"/>
      <c r="G572" s="52"/>
      <c r="H572" s="52"/>
      <c r="I572" s="52"/>
      <c r="J572" s="52"/>
    </row>
    <row r="573" spans="1:10" x14ac:dyDescent="0.25">
      <c r="A573" s="52"/>
      <c r="B573" s="52"/>
      <c r="C573" s="52"/>
      <c r="D573" s="52"/>
      <c r="E573" s="52"/>
      <c r="F573" s="52"/>
      <c r="G573" s="52"/>
      <c r="H573" s="52"/>
      <c r="I573" s="52"/>
      <c r="J573" s="52"/>
    </row>
    <row r="574" spans="1:10" x14ac:dyDescent="0.25">
      <c r="A574" s="52"/>
      <c r="B574" s="52"/>
      <c r="C574" s="52"/>
      <c r="D574" s="52"/>
      <c r="E574" s="52"/>
      <c r="F574" s="52"/>
      <c r="G574" s="52"/>
      <c r="H574" s="52"/>
      <c r="I574" s="52"/>
      <c r="J574" s="52"/>
    </row>
    <row r="575" spans="1:10" x14ac:dyDescent="0.25">
      <c r="A575" s="52"/>
      <c r="B575" s="52"/>
      <c r="C575" s="52"/>
      <c r="D575" s="52"/>
      <c r="E575" s="52"/>
      <c r="F575" s="52"/>
      <c r="G575" s="52"/>
      <c r="H575" s="52"/>
      <c r="I575" s="52"/>
      <c r="J575" s="52"/>
    </row>
    <row r="576" spans="1:10" x14ac:dyDescent="0.25">
      <c r="A576" s="52"/>
      <c r="B576" s="52"/>
      <c r="C576" s="52"/>
      <c r="D576" s="52"/>
      <c r="E576" s="52"/>
      <c r="F576" s="52"/>
      <c r="G576" s="52"/>
      <c r="H576" s="52"/>
      <c r="I576" s="52"/>
      <c r="J576" s="52"/>
    </row>
    <row r="577" spans="1:10" x14ac:dyDescent="0.25">
      <c r="A577" s="52"/>
      <c r="B577" s="52"/>
      <c r="C577" s="52"/>
      <c r="D577" s="52"/>
      <c r="E577" s="52"/>
      <c r="F577" s="52"/>
      <c r="G577" s="52"/>
      <c r="H577" s="52"/>
      <c r="I577" s="52"/>
      <c r="J577" s="52"/>
    </row>
    <row r="578" spans="1:10" x14ac:dyDescent="0.25">
      <c r="A578" s="52"/>
      <c r="B578" s="52"/>
      <c r="C578" s="52"/>
      <c r="D578" s="52"/>
      <c r="E578" s="52"/>
      <c r="F578" s="52"/>
      <c r="G578" s="52"/>
      <c r="H578" s="52"/>
      <c r="I578" s="52"/>
      <c r="J578" s="52"/>
    </row>
    <row r="579" spans="1:10" x14ac:dyDescent="0.25">
      <c r="A579" s="52"/>
      <c r="B579" s="52"/>
      <c r="C579" s="52"/>
      <c r="D579" s="52"/>
      <c r="E579" s="52"/>
      <c r="F579" s="52"/>
      <c r="G579" s="52"/>
      <c r="H579" s="52"/>
      <c r="I579" s="52"/>
      <c r="J579" s="52"/>
    </row>
    <row r="580" spans="1:10" x14ac:dyDescent="0.25">
      <c r="A580" s="52"/>
      <c r="B580" s="52"/>
      <c r="C580" s="52"/>
      <c r="D580" s="52"/>
      <c r="E580" s="52"/>
      <c r="F580" s="52"/>
      <c r="G580" s="52"/>
      <c r="H580" s="52"/>
      <c r="I580" s="52"/>
      <c r="J580" s="52"/>
    </row>
    <row r="581" spans="1:10" x14ac:dyDescent="0.25">
      <c r="A581" s="52"/>
      <c r="B581" s="52"/>
      <c r="C581" s="52"/>
      <c r="D581" s="52"/>
      <c r="E581" s="52"/>
      <c r="F581" s="52"/>
      <c r="G581" s="52"/>
      <c r="H581" s="52"/>
      <c r="I581" s="52"/>
      <c r="J581" s="52"/>
    </row>
    <row r="582" spans="1:10" x14ac:dyDescent="0.25">
      <c r="A582" s="52"/>
      <c r="B582" s="52"/>
      <c r="C582" s="52"/>
      <c r="D582" s="52"/>
      <c r="E582" s="52"/>
      <c r="F582" s="52"/>
      <c r="G582" s="52"/>
      <c r="H582" s="52"/>
      <c r="I582" s="52"/>
      <c r="J582" s="52"/>
    </row>
    <row r="583" spans="1:10" x14ac:dyDescent="0.25">
      <c r="A583" s="52"/>
      <c r="B583" s="52"/>
      <c r="C583" s="52"/>
      <c r="D583" s="52"/>
      <c r="E583" s="52"/>
      <c r="F583" s="52"/>
      <c r="G583" s="52"/>
      <c r="H583" s="52"/>
      <c r="I583" s="52"/>
      <c r="J583" s="52"/>
    </row>
    <row r="584" spans="1:10" x14ac:dyDescent="0.25">
      <c r="A584" s="52"/>
      <c r="B584" s="52"/>
      <c r="C584" s="52"/>
      <c r="D584" s="52"/>
      <c r="E584" s="52"/>
      <c r="F584" s="52"/>
      <c r="G584" s="52"/>
      <c r="H584" s="52"/>
      <c r="I584" s="52"/>
      <c r="J584" s="52"/>
    </row>
    <row r="585" spans="1:10" x14ac:dyDescent="0.25">
      <c r="A585" s="52"/>
      <c r="B585" s="52"/>
      <c r="C585" s="52"/>
      <c r="D585" s="52"/>
      <c r="E585" s="52"/>
      <c r="F585" s="52"/>
      <c r="G585" s="52"/>
      <c r="H585" s="52"/>
      <c r="I585" s="52"/>
      <c r="J585" s="52"/>
    </row>
    <row r="586" spans="1:10" x14ac:dyDescent="0.25">
      <c r="A586" s="52"/>
      <c r="B586" s="52"/>
      <c r="C586" s="52"/>
      <c r="D586" s="52"/>
      <c r="E586" s="52"/>
      <c r="F586" s="52"/>
      <c r="G586" s="52"/>
      <c r="H586" s="52"/>
      <c r="I586" s="52"/>
      <c r="J586" s="52"/>
    </row>
    <row r="587" spans="1:10" x14ac:dyDescent="0.25">
      <c r="A587" s="52"/>
      <c r="B587" s="52"/>
      <c r="C587" s="52"/>
      <c r="D587" s="52"/>
      <c r="E587" s="52"/>
      <c r="F587" s="52"/>
      <c r="G587" s="52"/>
      <c r="H587" s="52"/>
      <c r="I587" s="52"/>
      <c r="J587" s="52"/>
    </row>
    <row r="588" spans="1:10" x14ac:dyDescent="0.25">
      <c r="A588" s="52"/>
      <c r="B588" s="52"/>
      <c r="C588" s="52"/>
      <c r="D588" s="52"/>
      <c r="E588" s="52"/>
      <c r="F588" s="52"/>
      <c r="G588" s="52"/>
      <c r="H588" s="52"/>
      <c r="I588" s="52"/>
      <c r="J588" s="52"/>
    </row>
    <row r="589" spans="1:10" x14ac:dyDescent="0.25">
      <c r="A589" s="52"/>
      <c r="B589" s="52"/>
      <c r="C589" s="52"/>
      <c r="D589" s="52"/>
      <c r="E589" s="52"/>
      <c r="F589" s="52"/>
      <c r="G589" s="52"/>
      <c r="H589" s="52"/>
      <c r="I589" s="52"/>
      <c r="J589" s="52"/>
    </row>
    <row r="590" spans="1:10" x14ac:dyDescent="0.25">
      <c r="A590" s="52"/>
      <c r="B590" s="52"/>
      <c r="C590" s="52"/>
      <c r="D590" s="52"/>
      <c r="E590" s="52"/>
      <c r="F590" s="52"/>
      <c r="G590" s="52"/>
      <c r="H590" s="52"/>
      <c r="I590" s="52"/>
      <c r="J590" s="52"/>
    </row>
    <row r="591" spans="1:10" x14ac:dyDescent="0.25">
      <c r="A591" s="52"/>
      <c r="B591" s="52"/>
      <c r="C591" s="52"/>
      <c r="D591" s="52"/>
      <c r="E591" s="52"/>
      <c r="F591" s="52"/>
      <c r="G591" s="52"/>
      <c r="H591" s="52"/>
      <c r="I591" s="52"/>
      <c r="J591" s="52"/>
    </row>
    <row r="592" spans="1:10" x14ac:dyDescent="0.25">
      <c r="A592" s="52"/>
      <c r="B592" s="52"/>
      <c r="C592" s="52"/>
      <c r="D592" s="52"/>
      <c r="E592" s="52"/>
      <c r="F592" s="52"/>
      <c r="G592" s="52"/>
      <c r="H592" s="52"/>
      <c r="I592" s="52"/>
      <c r="J592" s="52"/>
    </row>
    <row r="593" spans="1:10" x14ac:dyDescent="0.25">
      <c r="A593" s="52"/>
      <c r="B593" s="52"/>
      <c r="C593" s="52"/>
      <c r="D593" s="52"/>
      <c r="E593" s="52"/>
      <c r="F593" s="52"/>
      <c r="G593" s="52"/>
      <c r="H593" s="52"/>
      <c r="I593" s="52"/>
      <c r="J593" s="52"/>
    </row>
    <row r="594" spans="1:10" x14ac:dyDescent="0.25">
      <c r="A594" s="52"/>
      <c r="B594" s="52"/>
      <c r="C594" s="52"/>
      <c r="D594" s="52"/>
      <c r="E594" s="52"/>
      <c r="F594" s="52"/>
      <c r="G594" s="52"/>
      <c r="H594" s="52"/>
      <c r="I594" s="52"/>
      <c r="J594" s="52"/>
    </row>
    <row r="595" spans="1:10" x14ac:dyDescent="0.25">
      <c r="A595" s="52"/>
      <c r="B595" s="52"/>
      <c r="C595" s="52"/>
      <c r="D595" s="52"/>
      <c r="E595" s="52"/>
      <c r="F595" s="52"/>
      <c r="G595" s="52"/>
      <c r="H595" s="52"/>
      <c r="I595" s="52"/>
      <c r="J595" s="52"/>
    </row>
    <row r="596" spans="1:10" x14ac:dyDescent="0.25">
      <c r="A596" s="52"/>
      <c r="B596" s="52"/>
      <c r="C596" s="52"/>
      <c r="D596" s="52"/>
      <c r="E596" s="52"/>
      <c r="F596" s="52"/>
      <c r="G596" s="52"/>
      <c r="H596" s="52"/>
      <c r="I596" s="52"/>
      <c r="J596" s="52"/>
    </row>
    <row r="597" spans="1:10" x14ac:dyDescent="0.25">
      <c r="A597" s="52"/>
      <c r="B597" s="52"/>
      <c r="C597" s="52"/>
      <c r="D597" s="52"/>
      <c r="E597" s="52"/>
      <c r="F597" s="52"/>
      <c r="G597" s="52"/>
      <c r="H597" s="52"/>
      <c r="I597" s="52"/>
      <c r="J597" s="52"/>
    </row>
    <row r="598" spans="1:10" x14ac:dyDescent="0.25">
      <c r="A598" s="52"/>
      <c r="B598" s="52"/>
      <c r="C598" s="52"/>
      <c r="D598" s="52"/>
      <c r="E598" s="52"/>
      <c r="F598" s="52"/>
      <c r="G598" s="52"/>
      <c r="H598" s="52"/>
      <c r="I598" s="52"/>
      <c r="J598" s="52"/>
    </row>
    <row r="599" spans="1:10" x14ac:dyDescent="0.25">
      <c r="A599" s="52"/>
      <c r="B599" s="52"/>
      <c r="C599" s="52"/>
      <c r="D599" s="52"/>
      <c r="E599" s="52"/>
      <c r="F599" s="52"/>
      <c r="G599" s="52"/>
      <c r="H599" s="52"/>
      <c r="I599" s="52"/>
      <c r="J599" s="52"/>
    </row>
    <row r="600" spans="1:10" x14ac:dyDescent="0.25">
      <c r="A600" s="52"/>
      <c r="B600" s="52"/>
      <c r="C600" s="52"/>
      <c r="D600" s="52"/>
      <c r="E600" s="52"/>
      <c r="F600" s="52"/>
      <c r="G600" s="52"/>
      <c r="H600" s="52"/>
      <c r="I600" s="52"/>
      <c r="J600" s="52"/>
    </row>
    <row r="601" spans="1:10" x14ac:dyDescent="0.25">
      <c r="A601" s="52"/>
      <c r="B601" s="52"/>
      <c r="C601" s="52"/>
      <c r="D601" s="52"/>
      <c r="E601" s="52"/>
      <c r="F601" s="52"/>
      <c r="G601" s="52"/>
      <c r="H601" s="52"/>
      <c r="I601" s="52"/>
      <c r="J601" s="52"/>
    </row>
    <row r="602" spans="1:10" x14ac:dyDescent="0.25">
      <c r="A602" s="52"/>
      <c r="B602" s="52"/>
      <c r="C602" s="52"/>
      <c r="D602" s="52"/>
      <c r="E602" s="52"/>
      <c r="F602" s="52"/>
      <c r="G602" s="52"/>
      <c r="H602" s="52"/>
      <c r="I602" s="52"/>
      <c r="J602" s="52"/>
    </row>
    <row r="603" spans="1:10" x14ac:dyDescent="0.25">
      <c r="A603" s="52"/>
      <c r="B603" s="52"/>
      <c r="C603" s="52"/>
      <c r="D603" s="52"/>
      <c r="E603" s="52"/>
      <c r="F603" s="52"/>
      <c r="G603" s="52"/>
      <c r="H603" s="52"/>
      <c r="I603" s="52"/>
      <c r="J603" s="52"/>
    </row>
    <row r="604" spans="1:10" x14ac:dyDescent="0.25">
      <c r="A604" s="52"/>
      <c r="B604" s="52"/>
      <c r="C604" s="52"/>
      <c r="D604" s="52"/>
      <c r="E604" s="52"/>
      <c r="F604" s="52"/>
      <c r="G604" s="52"/>
      <c r="H604" s="52"/>
      <c r="I604" s="52"/>
      <c r="J604" s="52"/>
    </row>
    <row r="605" spans="1:10" x14ac:dyDescent="0.25">
      <c r="A605" s="52"/>
      <c r="B605" s="52"/>
      <c r="C605" s="52"/>
      <c r="D605" s="52"/>
      <c r="E605" s="52"/>
      <c r="F605" s="52"/>
      <c r="G605" s="52"/>
      <c r="H605" s="52"/>
      <c r="I605" s="52"/>
      <c r="J605" s="52"/>
    </row>
    <row r="606" spans="1:10" x14ac:dyDescent="0.25">
      <c r="A606" s="52"/>
      <c r="B606" s="52"/>
      <c r="C606" s="52"/>
      <c r="D606" s="52"/>
      <c r="E606" s="52"/>
      <c r="F606" s="52"/>
      <c r="G606" s="52"/>
      <c r="H606" s="52"/>
      <c r="I606" s="52"/>
      <c r="J606" s="52"/>
    </row>
    <row r="607" spans="1:10" x14ac:dyDescent="0.25">
      <c r="A607" s="52"/>
      <c r="B607" s="52"/>
      <c r="C607" s="52"/>
      <c r="D607" s="52"/>
      <c r="E607" s="52"/>
      <c r="F607" s="52"/>
      <c r="G607" s="52"/>
      <c r="H607" s="52"/>
      <c r="I607" s="52"/>
      <c r="J607" s="52"/>
    </row>
    <row r="608" spans="1:10" x14ac:dyDescent="0.25">
      <c r="A608" s="52"/>
      <c r="B608" s="52"/>
      <c r="C608" s="52"/>
      <c r="D608" s="52"/>
      <c r="E608" s="52"/>
      <c r="F608" s="52"/>
      <c r="G608" s="52"/>
      <c r="H608" s="52"/>
      <c r="I608" s="52"/>
      <c r="J608" s="52"/>
    </row>
    <row r="609" spans="1:10" x14ac:dyDescent="0.25">
      <c r="A609" s="52"/>
      <c r="B609" s="52"/>
      <c r="C609" s="52"/>
      <c r="D609" s="52"/>
      <c r="E609" s="52"/>
      <c r="F609" s="52"/>
      <c r="G609" s="52"/>
      <c r="H609" s="52"/>
      <c r="I609" s="52"/>
      <c r="J609" s="52"/>
    </row>
    <row r="610" spans="1:10" x14ac:dyDescent="0.25">
      <c r="A610" s="52"/>
      <c r="B610" s="52"/>
      <c r="C610" s="52"/>
      <c r="D610" s="52"/>
      <c r="E610" s="52"/>
      <c r="F610" s="52"/>
      <c r="G610" s="52"/>
      <c r="H610" s="52"/>
      <c r="I610" s="52"/>
      <c r="J610" s="52"/>
    </row>
    <row r="611" spans="1:10" x14ac:dyDescent="0.25">
      <c r="A611" s="52"/>
      <c r="B611" s="52"/>
      <c r="C611" s="52"/>
      <c r="D611" s="52"/>
      <c r="E611" s="52"/>
      <c r="F611" s="52"/>
      <c r="G611" s="52"/>
      <c r="H611" s="52"/>
      <c r="I611" s="52"/>
      <c r="J611" s="52"/>
    </row>
    <row r="612" spans="1:10" x14ac:dyDescent="0.25">
      <c r="A612" s="52"/>
      <c r="B612" s="52"/>
      <c r="C612" s="52"/>
      <c r="D612" s="52"/>
      <c r="E612" s="52"/>
      <c r="F612" s="52"/>
      <c r="G612" s="52"/>
      <c r="H612" s="52"/>
      <c r="I612" s="52"/>
      <c r="J612" s="52"/>
    </row>
    <row r="613" spans="1:10" x14ac:dyDescent="0.25">
      <c r="A613" s="52"/>
      <c r="B613" s="52"/>
      <c r="C613" s="52"/>
      <c r="D613" s="52"/>
      <c r="E613" s="52"/>
      <c r="F613" s="52"/>
      <c r="G613" s="52"/>
      <c r="H613" s="52"/>
      <c r="I613" s="52"/>
      <c r="J613" s="52"/>
    </row>
    <row r="614" spans="1:10" x14ac:dyDescent="0.25">
      <c r="A614" s="52"/>
      <c r="B614" s="52"/>
      <c r="C614" s="52"/>
      <c r="D614" s="52"/>
      <c r="E614" s="52"/>
      <c r="F614" s="52"/>
      <c r="G614" s="52"/>
      <c r="H614" s="52"/>
      <c r="I614" s="52"/>
      <c r="J614" s="52"/>
    </row>
    <row r="615" spans="1:10" x14ac:dyDescent="0.25">
      <c r="A615" s="52"/>
      <c r="B615" s="52"/>
      <c r="C615" s="52"/>
      <c r="D615" s="52"/>
      <c r="E615" s="52"/>
      <c r="F615" s="52"/>
      <c r="G615" s="52"/>
      <c r="H615" s="52"/>
      <c r="I615" s="52"/>
      <c r="J615" s="52"/>
    </row>
    <row r="616" spans="1:10" x14ac:dyDescent="0.25">
      <c r="A616" s="52"/>
      <c r="B616" s="52"/>
      <c r="C616" s="52"/>
      <c r="D616" s="52"/>
      <c r="E616" s="52"/>
      <c r="F616" s="52"/>
      <c r="G616" s="52"/>
      <c r="H616" s="52"/>
      <c r="I616" s="52"/>
      <c r="J616" s="52"/>
    </row>
    <row r="617" spans="1:10" x14ac:dyDescent="0.25">
      <c r="A617" s="52"/>
      <c r="B617" s="52"/>
      <c r="C617" s="52"/>
      <c r="D617" s="52"/>
      <c r="E617" s="52"/>
      <c r="F617" s="52"/>
      <c r="G617" s="52"/>
      <c r="H617" s="52"/>
      <c r="I617" s="52"/>
      <c r="J617" s="52"/>
    </row>
    <row r="618" spans="1:10" x14ac:dyDescent="0.25">
      <c r="A618" s="52"/>
      <c r="B618" s="52"/>
      <c r="C618" s="52"/>
      <c r="D618" s="52"/>
      <c r="E618" s="52"/>
      <c r="F618" s="52"/>
      <c r="G618" s="52"/>
      <c r="H618" s="52"/>
      <c r="I618" s="52"/>
      <c r="J618" s="52"/>
    </row>
    <row r="619" spans="1:10" x14ac:dyDescent="0.25">
      <c r="A619" s="52"/>
      <c r="B619" s="52"/>
      <c r="C619" s="52"/>
      <c r="D619" s="52"/>
      <c r="E619" s="52"/>
      <c r="F619" s="52"/>
      <c r="G619" s="52"/>
      <c r="H619" s="52"/>
      <c r="I619" s="52"/>
      <c r="J619" s="52"/>
    </row>
    <row r="620" spans="1:10" x14ac:dyDescent="0.25">
      <c r="A620" s="52"/>
      <c r="B620" s="52"/>
      <c r="C620" s="52"/>
      <c r="D620" s="52"/>
      <c r="E620" s="52"/>
      <c r="F620" s="52"/>
      <c r="G620" s="52"/>
      <c r="H620" s="52"/>
      <c r="I620" s="52"/>
      <c r="J620" s="52"/>
    </row>
    <row r="621" spans="1:10" x14ac:dyDescent="0.25">
      <c r="A621" s="52"/>
      <c r="B621" s="52"/>
      <c r="C621" s="52"/>
      <c r="D621" s="52"/>
      <c r="E621" s="52"/>
      <c r="F621" s="52"/>
      <c r="G621" s="52"/>
      <c r="H621" s="52"/>
      <c r="I621" s="52"/>
      <c r="J621" s="52"/>
    </row>
    <row r="622" spans="1:10" x14ac:dyDescent="0.25">
      <c r="A622" s="52"/>
      <c r="B622" s="52"/>
      <c r="C622" s="52"/>
      <c r="D622" s="52"/>
      <c r="E622" s="52"/>
      <c r="F622" s="52"/>
      <c r="G622" s="52"/>
      <c r="H622" s="52"/>
      <c r="I622" s="52"/>
      <c r="J622" s="52"/>
    </row>
    <row r="623" spans="1:10" x14ac:dyDescent="0.25">
      <c r="A623" s="52"/>
      <c r="B623" s="52"/>
      <c r="C623" s="52"/>
      <c r="D623" s="52"/>
      <c r="E623" s="52"/>
      <c r="F623" s="52"/>
      <c r="G623" s="52"/>
      <c r="H623" s="52"/>
      <c r="I623" s="52"/>
      <c r="J623" s="52"/>
    </row>
    <row r="624" spans="1:10" x14ac:dyDescent="0.25">
      <c r="A624" s="52"/>
      <c r="B624" s="52"/>
      <c r="C624" s="52"/>
      <c r="D624" s="52"/>
      <c r="E624" s="52"/>
      <c r="F624" s="52"/>
      <c r="G624" s="52"/>
      <c r="H624" s="52"/>
      <c r="I624" s="52"/>
      <c r="J624" s="52"/>
    </row>
    <row r="625" spans="1:10" x14ac:dyDescent="0.25">
      <c r="A625" s="52"/>
      <c r="B625" s="52"/>
      <c r="C625" s="52"/>
      <c r="D625" s="52"/>
      <c r="E625" s="52"/>
      <c r="F625" s="52"/>
      <c r="G625" s="52"/>
      <c r="H625" s="52"/>
      <c r="I625" s="52"/>
      <c r="J625" s="52"/>
    </row>
    <row r="626" spans="1:10" x14ac:dyDescent="0.25">
      <c r="A626" s="52"/>
      <c r="B626" s="52"/>
      <c r="C626" s="52"/>
      <c r="D626" s="52"/>
      <c r="E626" s="52"/>
      <c r="F626" s="52"/>
      <c r="G626" s="52"/>
      <c r="H626" s="52"/>
      <c r="I626" s="52"/>
      <c r="J626" s="52"/>
    </row>
    <row r="627" spans="1:10" x14ac:dyDescent="0.25">
      <c r="A627" s="52"/>
      <c r="B627" s="52"/>
      <c r="C627" s="52"/>
      <c r="D627" s="52"/>
      <c r="E627" s="52"/>
      <c r="F627" s="52"/>
      <c r="G627" s="52"/>
      <c r="H627" s="52"/>
      <c r="I627" s="52"/>
      <c r="J627" s="52"/>
    </row>
    <row r="628" spans="1:10" x14ac:dyDescent="0.25">
      <c r="A628" s="52"/>
      <c r="B628" s="52"/>
      <c r="C628" s="52"/>
      <c r="D628" s="52"/>
      <c r="E628" s="52"/>
      <c r="F628" s="52"/>
      <c r="G628" s="52"/>
      <c r="H628" s="52"/>
      <c r="I628" s="52"/>
      <c r="J628" s="52"/>
    </row>
    <row r="629" spans="1:10" x14ac:dyDescent="0.25">
      <c r="A629" s="52"/>
      <c r="B629" s="52"/>
      <c r="C629" s="52"/>
      <c r="D629" s="52"/>
      <c r="E629" s="52"/>
      <c r="F629" s="52"/>
      <c r="G629" s="52"/>
      <c r="H629" s="52"/>
      <c r="I629" s="52"/>
      <c r="J629" s="52"/>
    </row>
    <row r="630" spans="1:10" x14ac:dyDescent="0.25">
      <c r="A630" s="52"/>
      <c r="B630" s="52"/>
      <c r="C630" s="52"/>
      <c r="D630" s="52"/>
      <c r="E630" s="52"/>
      <c r="F630" s="52"/>
      <c r="G630" s="52"/>
      <c r="H630" s="52"/>
      <c r="I630" s="52"/>
      <c r="J630" s="52"/>
    </row>
    <row r="631" spans="1:10" x14ac:dyDescent="0.25">
      <c r="A631" s="52"/>
      <c r="B631" s="52"/>
      <c r="C631" s="52"/>
      <c r="D631" s="52"/>
      <c r="E631" s="52"/>
      <c r="F631" s="52"/>
      <c r="G631" s="52"/>
      <c r="H631" s="52"/>
      <c r="I631" s="52"/>
      <c r="J631" s="52"/>
    </row>
    <row r="632" spans="1:10" x14ac:dyDescent="0.25">
      <c r="A632" s="52"/>
      <c r="B632" s="52"/>
      <c r="C632" s="52"/>
      <c r="D632" s="52"/>
      <c r="E632" s="52"/>
      <c r="F632" s="52"/>
      <c r="G632" s="52"/>
      <c r="H632" s="52"/>
      <c r="I632" s="52"/>
      <c r="J632" s="52"/>
    </row>
    <row r="633" spans="1:10" x14ac:dyDescent="0.25">
      <c r="A633" s="52"/>
      <c r="B633" s="52"/>
      <c r="C633" s="52"/>
      <c r="D633" s="52"/>
      <c r="E633" s="52"/>
      <c r="F633" s="52"/>
      <c r="G633" s="52"/>
      <c r="H633" s="52"/>
      <c r="I633" s="52"/>
      <c r="J633" s="52"/>
    </row>
    <row r="634" spans="1:10" x14ac:dyDescent="0.25">
      <c r="A634" s="52"/>
      <c r="B634" s="52"/>
      <c r="C634" s="52"/>
      <c r="D634" s="52"/>
      <c r="E634" s="52"/>
      <c r="F634" s="52"/>
      <c r="G634" s="52"/>
      <c r="H634" s="52"/>
      <c r="I634" s="52"/>
      <c r="J634" s="52"/>
    </row>
    <row r="635" spans="1:10" x14ac:dyDescent="0.25">
      <c r="A635" s="52"/>
      <c r="B635" s="52"/>
      <c r="C635" s="52"/>
      <c r="D635" s="52"/>
      <c r="E635" s="52"/>
      <c r="F635" s="52"/>
      <c r="G635" s="52"/>
      <c r="H635" s="52"/>
      <c r="I635" s="52"/>
      <c r="J635" s="52"/>
    </row>
    <row r="636" spans="1:10" x14ac:dyDescent="0.25">
      <c r="A636" s="52"/>
      <c r="B636" s="52"/>
      <c r="C636" s="52"/>
      <c r="D636" s="52"/>
      <c r="E636" s="52"/>
      <c r="F636" s="52"/>
      <c r="G636" s="52"/>
      <c r="H636" s="52"/>
      <c r="I636" s="52"/>
      <c r="J636" s="52"/>
    </row>
    <row r="637" spans="1:10" x14ac:dyDescent="0.25">
      <c r="A637" s="52"/>
      <c r="B637" s="52"/>
      <c r="C637" s="52"/>
      <c r="D637" s="52"/>
      <c r="E637" s="52"/>
      <c r="F637" s="52"/>
      <c r="G637" s="52"/>
      <c r="H637" s="52"/>
      <c r="I637" s="52"/>
      <c r="J637" s="52"/>
    </row>
    <row r="638" spans="1:10" x14ac:dyDescent="0.25">
      <c r="A638" s="52"/>
      <c r="B638" s="52"/>
      <c r="C638" s="52"/>
      <c r="D638" s="52"/>
      <c r="E638" s="52"/>
      <c r="F638" s="52"/>
      <c r="G638" s="52"/>
      <c r="H638" s="52"/>
      <c r="I638" s="52"/>
      <c r="J638" s="52"/>
    </row>
    <row r="639" spans="1:10" x14ac:dyDescent="0.25">
      <c r="A639" s="52"/>
      <c r="B639" s="52"/>
      <c r="C639" s="52"/>
      <c r="D639" s="52"/>
      <c r="E639" s="52"/>
      <c r="F639" s="52"/>
      <c r="G639" s="52"/>
      <c r="H639" s="52"/>
      <c r="I639" s="52"/>
      <c r="J639" s="52"/>
    </row>
    <row r="640" spans="1:10" x14ac:dyDescent="0.25">
      <c r="A640" s="52"/>
      <c r="B640" s="52"/>
      <c r="C640" s="52"/>
      <c r="D640" s="52"/>
      <c r="E640" s="52"/>
      <c r="F640" s="52"/>
      <c r="G640" s="52"/>
      <c r="H640" s="52"/>
      <c r="I640" s="52"/>
      <c r="J640" s="52"/>
    </row>
    <row r="641" spans="1:10" x14ac:dyDescent="0.25">
      <c r="A641" s="52"/>
      <c r="B641" s="52"/>
      <c r="C641" s="52"/>
      <c r="D641" s="52"/>
      <c r="E641" s="52"/>
      <c r="F641" s="52"/>
      <c r="G641" s="52"/>
      <c r="H641" s="52"/>
      <c r="I641" s="52"/>
      <c r="J641" s="52"/>
    </row>
    <row r="642" spans="1:10" x14ac:dyDescent="0.25">
      <c r="A642" s="52"/>
      <c r="B642" s="52"/>
      <c r="C642" s="52"/>
      <c r="D642" s="52"/>
      <c r="E642" s="52"/>
      <c r="F642" s="52"/>
      <c r="G642" s="52"/>
      <c r="H642" s="52"/>
      <c r="I642" s="52"/>
      <c r="J642" s="52"/>
    </row>
    <row r="643" spans="1:10" x14ac:dyDescent="0.25">
      <c r="A643" s="52"/>
      <c r="B643" s="52"/>
      <c r="C643" s="52"/>
      <c r="D643" s="52"/>
      <c r="E643" s="52"/>
      <c r="F643" s="52"/>
      <c r="G643" s="52"/>
      <c r="H643" s="52"/>
      <c r="I643" s="52"/>
      <c r="J643" s="52"/>
    </row>
    <row r="644" spans="1:10" x14ac:dyDescent="0.25">
      <c r="A644" s="52"/>
      <c r="B644" s="52"/>
      <c r="C644" s="52"/>
      <c r="D644" s="52"/>
      <c r="E644" s="52"/>
      <c r="F644" s="52"/>
      <c r="G644" s="52"/>
      <c r="H644" s="52"/>
      <c r="I644" s="52"/>
      <c r="J644" s="52"/>
    </row>
    <row r="645" spans="1:10" x14ac:dyDescent="0.25">
      <c r="A645" s="52"/>
      <c r="B645" s="52"/>
      <c r="C645" s="52"/>
      <c r="D645" s="52"/>
      <c r="E645" s="52"/>
      <c r="F645" s="52"/>
      <c r="G645" s="52"/>
      <c r="H645" s="52"/>
      <c r="I645" s="52"/>
      <c r="J645" s="52"/>
    </row>
    <row r="646" spans="1:10" x14ac:dyDescent="0.25">
      <c r="A646" s="52"/>
      <c r="B646" s="52"/>
      <c r="C646" s="52"/>
      <c r="D646" s="52"/>
      <c r="E646" s="52"/>
      <c r="F646" s="52"/>
      <c r="G646" s="52"/>
      <c r="H646" s="52"/>
      <c r="I646" s="52"/>
      <c r="J646" s="52"/>
    </row>
    <row r="647" spans="1:10" x14ac:dyDescent="0.25">
      <c r="A647" s="52"/>
      <c r="B647" s="52"/>
      <c r="C647" s="52"/>
      <c r="D647" s="52"/>
      <c r="E647" s="52"/>
      <c r="F647" s="52"/>
      <c r="G647" s="52"/>
      <c r="H647" s="52"/>
      <c r="I647" s="52"/>
      <c r="J647" s="52"/>
    </row>
    <row r="648" spans="1:10" x14ac:dyDescent="0.25">
      <c r="A648" s="52"/>
      <c r="B648" s="52"/>
      <c r="C648" s="52"/>
      <c r="D648" s="52"/>
      <c r="E648" s="52"/>
      <c r="F648" s="52"/>
      <c r="G648" s="52"/>
      <c r="H648" s="52"/>
      <c r="I648" s="52"/>
      <c r="J648" s="52"/>
    </row>
    <row r="649" spans="1:10" x14ac:dyDescent="0.25">
      <c r="A649" s="52"/>
      <c r="B649" s="52"/>
      <c r="C649" s="52"/>
      <c r="D649" s="52"/>
      <c r="E649" s="52"/>
      <c r="F649" s="52"/>
      <c r="G649" s="52"/>
      <c r="H649" s="52"/>
      <c r="I649" s="52"/>
      <c r="J649" s="52"/>
    </row>
    <row r="650" spans="1:10" x14ac:dyDescent="0.25">
      <c r="A650" s="52"/>
      <c r="B650" s="52"/>
      <c r="C650" s="52"/>
      <c r="D650" s="52"/>
      <c r="E650" s="52"/>
      <c r="F650" s="52"/>
      <c r="G650" s="52"/>
      <c r="H650" s="52"/>
      <c r="I650" s="52"/>
      <c r="J650" s="52"/>
    </row>
    <row r="651" spans="1:10" x14ac:dyDescent="0.25">
      <c r="A651" s="52"/>
      <c r="B651" s="52"/>
      <c r="C651" s="52"/>
      <c r="D651" s="52"/>
      <c r="E651" s="52"/>
      <c r="F651" s="52"/>
      <c r="G651" s="52"/>
      <c r="H651" s="52"/>
      <c r="I651" s="52"/>
      <c r="J651" s="52"/>
    </row>
    <row r="652" spans="1:10" x14ac:dyDescent="0.25">
      <c r="A652" s="52"/>
      <c r="B652" s="52"/>
      <c r="C652" s="52"/>
      <c r="D652" s="52"/>
      <c r="E652" s="52"/>
      <c r="F652" s="52"/>
      <c r="G652" s="52"/>
      <c r="H652" s="52"/>
      <c r="I652" s="52"/>
      <c r="J652" s="52"/>
    </row>
    <row r="653" spans="1:10" x14ac:dyDescent="0.25">
      <c r="A653" s="52"/>
      <c r="B653" s="52"/>
      <c r="C653" s="52"/>
      <c r="D653" s="52"/>
      <c r="E653" s="52"/>
      <c r="F653" s="52"/>
      <c r="G653" s="52"/>
      <c r="H653" s="52"/>
      <c r="I653" s="52"/>
      <c r="J653" s="52"/>
    </row>
    <row r="654" spans="1:10" x14ac:dyDescent="0.25">
      <c r="A654" s="52"/>
      <c r="B654" s="52"/>
      <c r="C654" s="52"/>
      <c r="D654" s="52"/>
      <c r="E654" s="52"/>
      <c r="F654" s="52"/>
      <c r="G654" s="52"/>
      <c r="H654" s="52"/>
      <c r="I654" s="52"/>
      <c r="J654" s="52"/>
    </row>
    <row r="655" spans="1:10" x14ac:dyDescent="0.25">
      <c r="A655" s="52"/>
      <c r="B655" s="52"/>
      <c r="C655" s="52"/>
      <c r="D655" s="52"/>
      <c r="E655" s="52"/>
      <c r="F655" s="52"/>
      <c r="G655" s="52"/>
      <c r="H655" s="52"/>
      <c r="I655" s="52"/>
      <c r="J655" s="52"/>
    </row>
    <row r="656" spans="1:10" x14ac:dyDescent="0.25">
      <c r="A656" s="52"/>
      <c r="B656" s="52"/>
      <c r="C656" s="52"/>
      <c r="D656" s="52"/>
      <c r="E656" s="52"/>
      <c r="F656" s="52"/>
      <c r="G656" s="52"/>
      <c r="H656" s="52"/>
      <c r="I656" s="52"/>
      <c r="J656" s="52"/>
    </row>
    <row r="657" spans="1:10" x14ac:dyDescent="0.25">
      <c r="A657" s="52"/>
      <c r="B657" s="52"/>
      <c r="C657" s="52"/>
      <c r="D657" s="52"/>
      <c r="E657" s="52"/>
      <c r="F657" s="52"/>
      <c r="G657" s="52"/>
      <c r="H657" s="52"/>
      <c r="I657" s="52"/>
      <c r="J657" s="52"/>
    </row>
    <row r="658" spans="1:10" x14ac:dyDescent="0.25">
      <c r="A658" s="52"/>
      <c r="B658" s="52"/>
      <c r="C658" s="52"/>
      <c r="D658" s="52"/>
      <c r="E658" s="52"/>
      <c r="F658" s="52"/>
      <c r="G658" s="52"/>
      <c r="H658" s="52"/>
      <c r="I658" s="52"/>
      <c r="J658" s="52"/>
    </row>
    <row r="659" spans="1:10" x14ac:dyDescent="0.25">
      <c r="A659" s="52"/>
      <c r="B659" s="52"/>
      <c r="C659" s="52"/>
      <c r="D659" s="52"/>
      <c r="E659" s="52"/>
      <c r="F659" s="52"/>
      <c r="G659" s="52"/>
      <c r="H659" s="52"/>
      <c r="I659" s="52"/>
      <c r="J659" s="52"/>
    </row>
    <row r="660" spans="1:10" x14ac:dyDescent="0.25">
      <c r="A660" s="52"/>
      <c r="B660" s="52"/>
      <c r="C660" s="52"/>
      <c r="D660" s="52"/>
      <c r="E660" s="52"/>
      <c r="F660" s="52"/>
      <c r="G660" s="52"/>
      <c r="H660" s="52"/>
      <c r="I660" s="52"/>
      <c r="J660" s="52"/>
    </row>
    <row r="661" spans="1:10" x14ac:dyDescent="0.25">
      <c r="A661" s="52"/>
      <c r="B661" s="52"/>
      <c r="C661" s="52"/>
      <c r="D661" s="52"/>
      <c r="E661" s="52"/>
      <c r="F661" s="52"/>
      <c r="G661" s="52"/>
      <c r="H661" s="52"/>
      <c r="I661" s="52"/>
      <c r="J661" s="52"/>
    </row>
    <row r="662" spans="1:10" x14ac:dyDescent="0.25">
      <c r="A662" s="52"/>
      <c r="B662" s="52"/>
      <c r="C662" s="52"/>
      <c r="D662" s="52"/>
      <c r="E662" s="52"/>
      <c r="F662" s="52"/>
      <c r="G662" s="52"/>
      <c r="H662" s="52"/>
      <c r="I662" s="52"/>
      <c r="J662" s="52"/>
    </row>
    <row r="663" spans="1:10" x14ac:dyDescent="0.25">
      <c r="A663" s="52"/>
      <c r="B663" s="52"/>
      <c r="C663" s="52"/>
      <c r="D663" s="52"/>
      <c r="E663" s="52"/>
      <c r="F663" s="52"/>
      <c r="G663" s="52"/>
      <c r="H663" s="52"/>
      <c r="I663" s="52"/>
      <c r="J663" s="52"/>
    </row>
    <row r="664" spans="1:10" x14ac:dyDescent="0.25">
      <c r="A664" s="52"/>
      <c r="B664" s="52"/>
      <c r="C664" s="52"/>
      <c r="D664" s="52"/>
      <c r="E664" s="52"/>
      <c r="F664" s="52"/>
      <c r="G664" s="52"/>
      <c r="H664" s="52"/>
      <c r="I664" s="52"/>
      <c r="J664" s="52"/>
    </row>
    <row r="665" spans="1:10" x14ac:dyDescent="0.25">
      <c r="A665" s="52"/>
      <c r="B665" s="52"/>
      <c r="C665" s="52"/>
      <c r="D665" s="52"/>
      <c r="E665" s="52"/>
      <c r="F665" s="52"/>
      <c r="G665" s="52"/>
      <c r="H665" s="52"/>
      <c r="I665" s="52"/>
      <c r="J665" s="52"/>
    </row>
    <row r="666" spans="1:10" x14ac:dyDescent="0.25">
      <c r="A666" s="52"/>
      <c r="B666" s="52"/>
      <c r="C666" s="52"/>
      <c r="D666" s="52"/>
      <c r="E666" s="52"/>
      <c r="F666" s="52"/>
      <c r="G666" s="52"/>
      <c r="H666" s="52"/>
      <c r="I666" s="52"/>
      <c r="J666" s="52"/>
    </row>
    <row r="667" spans="1:10" x14ac:dyDescent="0.25">
      <c r="A667" s="52"/>
      <c r="B667" s="52"/>
      <c r="C667" s="52"/>
      <c r="D667" s="52"/>
      <c r="E667" s="52"/>
      <c r="F667" s="52"/>
      <c r="G667" s="52"/>
      <c r="H667" s="52"/>
      <c r="I667" s="52"/>
      <c r="J667" s="52"/>
    </row>
    <row r="668" spans="1:10" x14ac:dyDescent="0.25">
      <c r="A668" s="52"/>
      <c r="B668" s="52"/>
      <c r="C668" s="52"/>
      <c r="D668" s="52"/>
      <c r="E668" s="52"/>
      <c r="F668" s="52"/>
      <c r="G668" s="52"/>
      <c r="H668" s="52"/>
      <c r="I668" s="52"/>
      <c r="J668" s="52"/>
    </row>
    <row r="669" spans="1:10" x14ac:dyDescent="0.25">
      <c r="A669" s="52"/>
      <c r="B669" s="52"/>
      <c r="C669" s="52"/>
      <c r="D669" s="52"/>
      <c r="E669" s="52"/>
      <c r="F669" s="52"/>
      <c r="G669" s="52"/>
      <c r="H669" s="52"/>
      <c r="I669" s="52"/>
      <c r="J669" s="52"/>
    </row>
    <row r="670" spans="1:10" x14ac:dyDescent="0.25">
      <c r="A670" s="52"/>
      <c r="B670" s="52"/>
      <c r="C670" s="52"/>
      <c r="D670" s="52"/>
      <c r="E670" s="52"/>
      <c r="F670" s="52"/>
      <c r="G670" s="52"/>
      <c r="H670" s="52"/>
      <c r="I670" s="52"/>
      <c r="J670" s="52"/>
    </row>
    <row r="671" spans="1:10" x14ac:dyDescent="0.25">
      <c r="A671" s="52"/>
      <c r="B671" s="52"/>
      <c r="C671" s="52"/>
      <c r="D671" s="52"/>
      <c r="E671" s="52"/>
      <c r="F671" s="52"/>
      <c r="G671" s="52"/>
      <c r="H671" s="52"/>
      <c r="I671" s="52"/>
      <c r="J671" s="52"/>
    </row>
    <row r="672" spans="1:10" x14ac:dyDescent="0.25">
      <c r="A672" s="52"/>
      <c r="B672" s="52"/>
      <c r="C672" s="52"/>
      <c r="D672" s="52"/>
      <c r="E672" s="52"/>
      <c r="F672" s="52"/>
      <c r="G672" s="52"/>
      <c r="H672" s="52"/>
      <c r="I672" s="52"/>
      <c r="J672" s="52"/>
    </row>
    <row r="673" spans="1:10" x14ac:dyDescent="0.25">
      <c r="A673" s="52"/>
      <c r="B673" s="52"/>
      <c r="C673" s="52"/>
      <c r="D673" s="52"/>
      <c r="E673" s="52"/>
      <c r="F673" s="52"/>
      <c r="G673" s="52"/>
      <c r="H673" s="52"/>
      <c r="I673" s="52"/>
      <c r="J673" s="52"/>
    </row>
    <row r="674" spans="1:10" x14ac:dyDescent="0.25">
      <c r="A674" s="52"/>
      <c r="B674" s="52"/>
      <c r="C674" s="52"/>
      <c r="D674" s="52"/>
      <c r="E674" s="52"/>
      <c r="F674" s="52"/>
      <c r="G674" s="52"/>
      <c r="H674" s="52"/>
      <c r="I674" s="52"/>
      <c r="J674" s="52"/>
    </row>
    <row r="675" spans="1:10" x14ac:dyDescent="0.25">
      <c r="A675" s="52"/>
      <c r="B675" s="52"/>
      <c r="C675" s="52"/>
      <c r="D675" s="52"/>
      <c r="E675" s="52"/>
      <c r="F675" s="52"/>
      <c r="G675" s="52"/>
      <c r="H675" s="52"/>
      <c r="I675" s="52"/>
      <c r="J675" s="52"/>
    </row>
    <row r="676" spans="1:10" x14ac:dyDescent="0.25">
      <c r="A676" s="52"/>
      <c r="B676" s="52"/>
      <c r="C676" s="52"/>
      <c r="D676" s="52"/>
      <c r="E676" s="52"/>
      <c r="F676" s="52"/>
      <c r="G676" s="52"/>
      <c r="H676" s="52"/>
      <c r="I676" s="52"/>
      <c r="J676" s="52"/>
    </row>
    <row r="677" spans="1:10" x14ac:dyDescent="0.25">
      <c r="A677" s="52"/>
      <c r="B677" s="52"/>
      <c r="C677" s="52"/>
      <c r="D677" s="52"/>
      <c r="E677" s="52"/>
      <c r="F677" s="52"/>
      <c r="G677" s="52"/>
      <c r="H677" s="52"/>
      <c r="I677" s="52"/>
      <c r="J677" s="52"/>
    </row>
    <row r="678" spans="1:10" x14ac:dyDescent="0.25">
      <c r="A678" s="52"/>
      <c r="B678" s="52"/>
      <c r="C678" s="52"/>
      <c r="D678" s="52"/>
      <c r="E678" s="52"/>
      <c r="F678" s="52"/>
      <c r="G678" s="52"/>
      <c r="H678" s="52"/>
      <c r="I678" s="52"/>
      <c r="J678" s="52"/>
    </row>
    <row r="679" spans="1:10" x14ac:dyDescent="0.25">
      <c r="A679" s="52"/>
      <c r="B679" s="52"/>
      <c r="C679" s="52"/>
      <c r="D679" s="52"/>
      <c r="E679" s="52"/>
      <c r="F679" s="52"/>
      <c r="G679" s="52"/>
      <c r="H679" s="52"/>
      <c r="I679" s="52"/>
      <c r="J679" s="52"/>
    </row>
    <row r="680" spans="1:10" x14ac:dyDescent="0.25">
      <c r="A680" s="52"/>
      <c r="B680" s="52"/>
      <c r="C680" s="52"/>
      <c r="D680" s="52"/>
      <c r="E680" s="52"/>
      <c r="F680" s="52"/>
      <c r="G680" s="52"/>
      <c r="H680" s="52"/>
      <c r="I680" s="52"/>
      <c r="J680" s="52"/>
    </row>
    <row r="681" spans="1:10" x14ac:dyDescent="0.25">
      <c r="A681" s="52"/>
      <c r="B681" s="52"/>
      <c r="C681" s="52"/>
      <c r="D681" s="52"/>
      <c r="E681" s="52"/>
      <c r="F681" s="52"/>
      <c r="G681" s="52"/>
      <c r="H681" s="52"/>
      <c r="I681" s="52"/>
      <c r="J681" s="52"/>
    </row>
    <row r="682" spans="1:10" x14ac:dyDescent="0.25">
      <c r="A682" s="52"/>
      <c r="B682" s="52"/>
      <c r="C682" s="52"/>
      <c r="D682" s="52"/>
      <c r="E682" s="52"/>
      <c r="F682" s="52"/>
      <c r="G682" s="52"/>
      <c r="H682" s="52"/>
      <c r="I682" s="52"/>
      <c r="J682" s="52"/>
    </row>
    <row r="683" spans="1:10" x14ac:dyDescent="0.25">
      <c r="A683" s="52"/>
      <c r="B683" s="52"/>
      <c r="C683" s="52"/>
      <c r="D683" s="52"/>
      <c r="E683" s="52"/>
      <c r="F683" s="52"/>
      <c r="G683" s="52"/>
      <c r="H683" s="52"/>
      <c r="I683" s="52"/>
      <c r="J683" s="52"/>
    </row>
    <row r="684" spans="1:10" x14ac:dyDescent="0.25">
      <c r="A684" s="52"/>
      <c r="B684" s="52"/>
      <c r="C684" s="52"/>
      <c r="D684" s="52"/>
      <c r="E684" s="52"/>
      <c r="F684" s="52"/>
      <c r="G684" s="52"/>
      <c r="H684" s="52"/>
      <c r="I684" s="52"/>
      <c r="J684" s="52"/>
    </row>
    <row r="685" spans="1:10" x14ac:dyDescent="0.25">
      <c r="A685" s="52"/>
      <c r="B685" s="52"/>
      <c r="C685" s="52"/>
      <c r="D685" s="52"/>
      <c r="E685" s="52"/>
      <c r="F685" s="52"/>
      <c r="G685" s="52"/>
      <c r="H685" s="52"/>
      <c r="I685" s="52"/>
      <c r="J685" s="52"/>
    </row>
    <row r="686" spans="1:10" x14ac:dyDescent="0.25">
      <c r="A686" s="52"/>
      <c r="B686" s="52"/>
      <c r="C686" s="52"/>
      <c r="D686" s="52"/>
      <c r="E686" s="52"/>
      <c r="F686" s="52"/>
      <c r="G686" s="52"/>
      <c r="H686" s="52"/>
      <c r="I686" s="52"/>
      <c r="J686" s="52"/>
    </row>
    <row r="687" spans="1:10" x14ac:dyDescent="0.25">
      <c r="A687" s="52"/>
      <c r="B687" s="52"/>
      <c r="C687" s="52"/>
      <c r="D687" s="52"/>
      <c r="E687" s="52"/>
      <c r="F687" s="52"/>
      <c r="G687" s="52"/>
      <c r="H687" s="52"/>
      <c r="I687" s="52"/>
      <c r="J687" s="52"/>
    </row>
    <row r="688" spans="1:10" x14ac:dyDescent="0.25">
      <c r="A688" s="52"/>
      <c r="B688" s="52"/>
      <c r="C688" s="52"/>
      <c r="D688" s="52"/>
      <c r="E688" s="52"/>
      <c r="F688" s="52"/>
      <c r="G688" s="52"/>
      <c r="H688" s="52"/>
      <c r="I688" s="52"/>
      <c r="J688" s="52"/>
    </row>
    <row r="689" spans="1:10" x14ac:dyDescent="0.25">
      <c r="A689" s="52"/>
      <c r="B689" s="52"/>
      <c r="C689" s="52"/>
      <c r="D689" s="52"/>
      <c r="E689" s="52"/>
      <c r="F689" s="52"/>
      <c r="G689" s="52"/>
      <c r="H689" s="52"/>
      <c r="I689" s="52"/>
      <c r="J689" s="52"/>
    </row>
    <row r="690" spans="1:10" x14ac:dyDescent="0.25">
      <c r="A690" s="52"/>
      <c r="B690" s="52"/>
      <c r="C690" s="52"/>
      <c r="D690" s="52"/>
      <c r="E690" s="52"/>
      <c r="F690" s="52"/>
      <c r="G690" s="52"/>
      <c r="H690" s="52"/>
      <c r="I690" s="52"/>
      <c r="J690" s="52"/>
    </row>
    <row r="691" spans="1:10" x14ac:dyDescent="0.25">
      <c r="A691" s="52"/>
      <c r="B691" s="52"/>
      <c r="C691" s="52"/>
      <c r="D691" s="52"/>
      <c r="E691" s="52"/>
      <c r="F691" s="52"/>
      <c r="G691" s="52"/>
      <c r="H691" s="52"/>
      <c r="I691" s="52"/>
      <c r="J691" s="52"/>
    </row>
    <row r="692" spans="1:10" x14ac:dyDescent="0.25">
      <c r="A692" s="52"/>
      <c r="B692" s="52"/>
      <c r="C692" s="52"/>
      <c r="D692" s="52"/>
      <c r="E692" s="52"/>
      <c r="F692" s="52"/>
      <c r="G692" s="52"/>
      <c r="H692" s="52"/>
      <c r="I692" s="52"/>
      <c r="J692" s="52"/>
    </row>
    <row r="693" spans="1:10" x14ac:dyDescent="0.25">
      <c r="A693" s="52"/>
      <c r="B693" s="52"/>
      <c r="C693" s="52"/>
      <c r="D693" s="52"/>
      <c r="E693" s="52"/>
      <c r="F693" s="52"/>
      <c r="G693" s="52"/>
      <c r="H693" s="52"/>
      <c r="I693" s="52"/>
      <c r="J693" s="52"/>
    </row>
    <row r="694" spans="1:10" x14ac:dyDescent="0.25">
      <c r="A694" s="52"/>
      <c r="B694" s="52"/>
      <c r="C694" s="52"/>
      <c r="D694" s="52"/>
      <c r="E694" s="52"/>
      <c r="F694" s="52"/>
      <c r="G694" s="52"/>
      <c r="H694" s="52"/>
      <c r="I694" s="52"/>
      <c r="J694" s="52"/>
    </row>
    <row r="695" spans="1:10" x14ac:dyDescent="0.25">
      <c r="A695" s="52"/>
      <c r="B695" s="52"/>
      <c r="C695" s="52"/>
      <c r="D695" s="52"/>
      <c r="E695" s="52"/>
      <c r="F695" s="52"/>
      <c r="G695" s="52"/>
      <c r="H695" s="52"/>
      <c r="I695" s="52"/>
      <c r="J695" s="52"/>
    </row>
    <row r="696" spans="1:10" x14ac:dyDescent="0.25">
      <c r="A696" s="52"/>
      <c r="B696" s="52"/>
      <c r="C696" s="52"/>
      <c r="D696" s="52"/>
      <c r="E696" s="52"/>
      <c r="F696" s="52"/>
      <c r="G696" s="52"/>
      <c r="H696" s="52"/>
      <c r="I696" s="52"/>
      <c r="J696" s="52"/>
    </row>
    <row r="697" spans="1:10" x14ac:dyDescent="0.25">
      <c r="A697" s="52"/>
      <c r="B697" s="52"/>
      <c r="C697" s="52"/>
      <c r="D697" s="52"/>
      <c r="E697" s="52"/>
      <c r="F697" s="52"/>
      <c r="G697" s="52"/>
      <c r="H697" s="52"/>
      <c r="I697" s="52"/>
      <c r="J697" s="52"/>
    </row>
    <row r="698" spans="1:10" x14ac:dyDescent="0.25">
      <c r="A698" s="52"/>
      <c r="B698" s="52"/>
      <c r="C698" s="52"/>
      <c r="D698" s="52"/>
      <c r="E698" s="52"/>
      <c r="F698" s="52"/>
      <c r="G698" s="52"/>
      <c r="H698" s="52"/>
      <c r="I698" s="52"/>
      <c r="J698" s="52"/>
    </row>
    <row r="699" spans="1:10" x14ac:dyDescent="0.25">
      <c r="A699" s="52"/>
      <c r="B699" s="52"/>
      <c r="C699" s="52"/>
      <c r="D699" s="52"/>
      <c r="E699" s="52"/>
      <c r="F699" s="52"/>
      <c r="G699" s="52"/>
      <c r="H699" s="52"/>
      <c r="I699" s="52"/>
      <c r="J699" s="52"/>
    </row>
    <row r="700" spans="1:10" x14ac:dyDescent="0.25">
      <c r="A700" s="52"/>
      <c r="B700" s="52"/>
      <c r="C700" s="52"/>
      <c r="D700" s="52"/>
      <c r="E700" s="52"/>
      <c r="F700" s="52"/>
      <c r="G700" s="52"/>
      <c r="H700" s="52"/>
      <c r="I700" s="52"/>
      <c r="J700" s="52"/>
    </row>
    <row r="701" spans="1:10" x14ac:dyDescent="0.25">
      <c r="A701" s="52"/>
      <c r="B701" s="52"/>
      <c r="C701" s="52"/>
      <c r="D701" s="52"/>
      <c r="E701" s="52"/>
      <c r="F701" s="52"/>
      <c r="G701" s="52"/>
      <c r="H701" s="52"/>
      <c r="I701" s="52"/>
      <c r="J701" s="52"/>
    </row>
    <row r="702" spans="1:10" x14ac:dyDescent="0.25">
      <c r="A702" s="52"/>
      <c r="B702" s="52"/>
      <c r="C702" s="52"/>
      <c r="D702" s="52"/>
      <c r="E702" s="52"/>
      <c r="F702" s="52"/>
      <c r="G702" s="52"/>
      <c r="H702" s="52"/>
      <c r="I702" s="52"/>
      <c r="J702" s="52"/>
    </row>
    <row r="703" spans="1:10" x14ac:dyDescent="0.25">
      <c r="A703" s="52"/>
      <c r="B703" s="52"/>
      <c r="C703" s="52"/>
      <c r="D703" s="52"/>
      <c r="E703" s="52"/>
      <c r="F703" s="52"/>
      <c r="G703" s="52"/>
      <c r="H703" s="52"/>
      <c r="I703" s="52"/>
      <c r="J703" s="52"/>
    </row>
    <row r="704" spans="1:10" x14ac:dyDescent="0.25">
      <c r="A704" s="52"/>
      <c r="B704" s="52"/>
      <c r="C704" s="52"/>
      <c r="D704" s="52"/>
      <c r="E704" s="52"/>
      <c r="F704" s="52"/>
      <c r="G704" s="52"/>
      <c r="H704" s="52"/>
      <c r="I704" s="52"/>
      <c r="J704" s="52"/>
    </row>
    <row r="705" spans="1:10" x14ac:dyDescent="0.25">
      <c r="A705" s="52"/>
      <c r="B705" s="52"/>
      <c r="C705" s="52"/>
      <c r="D705" s="52"/>
      <c r="E705" s="52"/>
      <c r="F705" s="52"/>
      <c r="G705" s="52"/>
      <c r="H705" s="52"/>
      <c r="I705" s="52"/>
      <c r="J705" s="52"/>
    </row>
    <row r="706" spans="1:10" x14ac:dyDescent="0.25">
      <c r="A706" s="52"/>
      <c r="B706" s="52"/>
      <c r="C706" s="52"/>
      <c r="D706" s="52"/>
      <c r="E706" s="52"/>
      <c r="F706" s="52"/>
      <c r="G706" s="52"/>
      <c r="H706" s="52"/>
      <c r="I706" s="52"/>
      <c r="J706" s="52"/>
    </row>
    <row r="707" spans="1:10" x14ac:dyDescent="0.25">
      <c r="A707" s="52"/>
      <c r="B707" s="52"/>
      <c r="C707" s="52"/>
      <c r="D707" s="52"/>
      <c r="E707" s="52"/>
      <c r="F707" s="52"/>
      <c r="G707" s="52"/>
      <c r="H707" s="52"/>
      <c r="I707" s="52"/>
      <c r="J707" s="52"/>
    </row>
    <row r="708" spans="1:10" x14ac:dyDescent="0.25">
      <c r="A708" s="52"/>
      <c r="B708" s="52"/>
      <c r="C708" s="52"/>
      <c r="D708" s="52"/>
      <c r="E708" s="52"/>
      <c r="F708" s="52"/>
      <c r="G708" s="52"/>
      <c r="H708" s="52"/>
      <c r="I708" s="52"/>
      <c r="J708" s="52"/>
    </row>
    <row r="709" spans="1:10" x14ac:dyDescent="0.25">
      <c r="A709" s="52"/>
      <c r="B709" s="52"/>
      <c r="C709" s="52"/>
      <c r="D709" s="52"/>
      <c r="E709" s="52"/>
      <c r="F709" s="52"/>
      <c r="G709" s="52"/>
      <c r="H709" s="52"/>
      <c r="I709" s="52"/>
      <c r="J709" s="52"/>
    </row>
    <row r="710" spans="1:10" x14ac:dyDescent="0.25">
      <c r="A710" s="52"/>
      <c r="B710" s="52"/>
      <c r="C710" s="52"/>
      <c r="D710" s="52"/>
      <c r="E710" s="52"/>
      <c r="F710" s="52"/>
      <c r="G710" s="52"/>
      <c r="H710" s="52"/>
      <c r="I710" s="52"/>
      <c r="J710" s="52"/>
    </row>
    <row r="711" spans="1:10" x14ac:dyDescent="0.25">
      <c r="A711" s="52"/>
      <c r="B711" s="52"/>
      <c r="C711" s="52"/>
      <c r="D711" s="52"/>
      <c r="E711" s="52"/>
      <c r="F711" s="52"/>
      <c r="G711" s="52"/>
      <c r="H711" s="52"/>
      <c r="I711" s="52"/>
      <c r="J711" s="52"/>
    </row>
    <row r="712" spans="1:10" x14ac:dyDescent="0.25">
      <c r="A712" s="52"/>
      <c r="B712" s="52"/>
      <c r="C712" s="52"/>
      <c r="D712" s="52"/>
      <c r="E712" s="52"/>
      <c r="F712" s="52"/>
      <c r="G712" s="52"/>
      <c r="H712" s="52"/>
      <c r="I712" s="52"/>
      <c r="J712" s="52"/>
    </row>
    <row r="713" spans="1:10" x14ac:dyDescent="0.25">
      <c r="A713" s="52"/>
      <c r="B713" s="52"/>
      <c r="C713" s="52"/>
      <c r="D713" s="52"/>
      <c r="E713" s="52"/>
      <c r="F713" s="52"/>
      <c r="G713" s="52"/>
      <c r="H713" s="52"/>
      <c r="I713" s="52"/>
      <c r="J713" s="52"/>
    </row>
    <row r="714" spans="1:10" x14ac:dyDescent="0.25">
      <c r="A714" s="52"/>
      <c r="B714" s="52"/>
      <c r="C714" s="52"/>
      <c r="D714" s="52"/>
      <c r="E714" s="52"/>
      <c r="F714" s="52"/>
      <c r="G714" s="52"/>
      <c r="H714" s="52"/>
      <c r="I714" s="52"/>
      <c r="J714" s="52"/>
    </row>
    <row r="715" spans="1:10" x14ac:dyDescent="0.25">
      <c r="A715" s="52"/>
      <c r="B715" s="52"/>
      <c r="C715" s="52"/>
      <c r="D715" s="52"/>
      <c r="E715" s="52"/>
      <c r="F715" s="52"/>
      <c r="G715" s="52"/>
      <c r="H715" s="52"/>
      <c r="I715" s="52"/>
      <c r="J715" s="52"/>
    </row>
    <row r="716" spans="1:10" x14ac:dyDescent="0.25">
      <c r="A716" s="52"/>
      <c r="B716" s="52"/>
      <c r="C716" s="52"/>
      <c r="D716" s="52"/>
      <c r="E716" s="52"/>
      <c r="F716" s="52"/>
      <c r="G716" s="52"/>
      <c r="H716" s="52"/>
      <c r="I716" s="52"/>
      <c r="J716" s="52"/>
    </row>
    <row r="717" spans="1:10" x14ac:dyDescent="0.25">
      <c r="A717" s="52"/>
      <c r="B717" s="52"/>
      <c r="C717" s="52"/>
      <c r="D717" s="52"/>
      <c r="E717" s="52"/>
      <c r="F717" s="52"/>
      <c r="G717" s="52"/>
      <c r="H717" s="52"/>
      <c r="I717" s="52"/>
      <c r="J717" s="52"/>
    </row>
    <row r="718" spans="1:10" x14ac:dyDescent="0.25">
      <c r="A718" s="52"/>
      <c r="B718" s="52"/>
      <c r="C718" s="52"/>
      <c r="D718" s="52"/>
      <c r="E718" s="52"/>
      <c r="F718" s="52"/>
      <c r="G718" s="52"/>
      <c r="H718" s="52"/>
      <c r="I718" s="52"/>
      <c r="J718" s="52"/>
    </row>
    <row r="719" spans="1:10" x14ac:dyDescent="0.25">
      <c r="A719" s="52"/>
      <c r="B719" s="52"/>
      <c r="C719" s="52"/>
      <c r="D719" s="52"/>
      <c r="E719" s="52"/>
      <c r="F719" s="52"/>
      <c r="G719" s="52"/>
      <c r="H719" s="52"/>
      <c r="I719" s="52"/>
      <c r="J719" s="52"/>
    </row>
    <row r="720" spans="1:10" x14ac:dyDescent="0.25">
      <c r="A720" s="52"/>
      <c r="B720" s="52"/>
      <c r="C720" s="52"/>
      <c r="D720" s="52"/>
      <c r="E720" s="52"/>
      <c r="F720" s="52"/>
      <c r="G720" s="52"/>
      <c r="H720" s="52"/>
      <c r="I720" s="52"/>
      <c r="J720" s="52"/>
    </row>
    <row r="721" spans="1:10" x14ac:dyDescent="0.25">
      <c r="A721" s="52"/>
      <c r="B721" s="52"/>
      <c r="C721" s="52"/>
      <c r="D721" s="52"/>
      <c r="E721" s="52"/>
      <c r="F721" s="52"/>
      <c r="G721" s="52"/>
      <c r="H721" s="52"/>
      <c r="I721" s="52"/>
      <c r="J721" s="52"/>
    </row>
    <row r="722" spans="1:10" x14ac:dyDescent="0.25">
      <c r="A722" s="52"/>
      <c r="B722" s="52"/>
      <c r="C722" s="52"/>
      <c r="D722" s="52"/>
      <c r="E722" s="52"/>
      <c r="F722" s="52"/>
      <c r="G722" s="52"/>
      <c r="H722" s="52"/>
      <c r="I722" s="52"/>
      <c r="J722" s="52"/>
    </row>
    <row r="723" spans="1:10" x14ac:dyDescent="0.25">
      <c r="A723" s="52"/>
      <c r="B723" s="52"/>
      <c r="C723" s="52"/>
      <c r="D723" s="52"/>
      <c r="E723" s="52"/>
      <c r="F723" s="52"/>
      <c r="G723" s="52"/>
      <c r="H723" s="52"/>
      <c r="I723" s="52"/>
      <c r="J723" s="52"/>
    </row>
    <row r="724" spans="1:10" x14ac:dyDescent="0.25">
      <c r="A724" s="52"/>
      <c r="B724" s="52"/>
      <c r="C724" s="52"/>
      <c r="D724" s="52"/>
      <c r="E724" s="52"/>
      <c r="F724" s="52"/>
      <c r="G724" s="52"/>
      <c r="H724" s="52"/>
      <c r="I724" s="52"/>
      <c r="J724" s="52"/>
    </row>
    <row r="725" spans="1:10" x14ac:dyDescent="0.25">
      <c r="A725" s="52"/>
      <c r="B725" s="52"/>
      <c r="C725" s="52"/>
      <c r="D725" s="52"/>
      <c r="E725" s="52"/>
      <c r="F725" s="52"/>
      <c r="G725" s="52"/>
      <c r="H725" s="52"/>
      <c r="I725" s="52"/>
      <c r="J725" s="52"/>
    </row>
    <row r="726" spans="1:10" x14ac:dyDescent="0.25">
      <c r="A726" s="52"/>
      <c r="B726" s="52"/>
      <c r="C726" s="52"/>
      <c r="D726" s="52"/>
      <c r="E726" s="52"/>
      <c r="F726" s="52"/>
      <c r="G726" s="52"/>
      <c r="H726" s="52"/>
      <c r="I726" s="52"/>
      <c r="J726" s="52"/>
    </row>
    <row r="727" spans="1:10" x14ac:dyDescent="0.25">
      <c r="A727" s="52"/>
      <c r="B727" s="52"/>
      <c r="C727" s="52"/>
      <c r="D727" s="52"/>
      <c r="E727" s="52"/>
      <c r="F727" s="52"/>
      <c r="G727" s="52"/>
      <c r="H727" s="52"/>
      <c r="I727" s="52"/>
      <c r="J727" s="52"/>
    </row>
    <row r="728" spans="1:10" x14ac:dyDescent="0.25">
      <c r="A728" s="52"/>
      <c r="B728" s="52"/>
      <c r="C728" s="52"/>
      <c r="D728" s="52"/>
      <c r="E728" s="52"/>
      <c r="F728" s="52"/>
      <c r="G728" s="52"/>
      <c r="H728" s="52"/>
      <c r="I728" s="52"/>
      <c r="J728" s="52"/>
    </row>
    <row r="729" spans="1:10" x14ac:dyDescent="0.25">
      <c r="A729" s="52"/>
      <c r="B729" s="52"/>
      <c r="C729" s="52"/>
      <c r="D729" s="52"/>
      <c r="E729" s="52"/>
      <c r="F729" s="52"/>
      <c r="G729" s="52"/>
      <c r="H729" s="52"/>
      <c r="I729" s="52"/>
      <c r="J729" s="52"/>
    </row>
    <row r="730" spans="1:10" x14ac:dyDescent="0.25">
      <c r="A730" s="52"/>
      <c r="B730" s="52"/>
      <c r="C730" s="52"/>
      <c r="D730" s="52"/>
      <c r="E730" s="52"/>
      <c r="F730" s="52"/>
      <c r="G730" s="52"/>
      <c r="H730" s="52"/>
      <c r="I730" s="52"/>
      <c r="J730" s="52"/>
    </row>
    <row r="731" spans="1:10" x14ac:dyDescent="0.25">
      <c r="A731" s="52"/>
      <c r="B731" s="52"/>
      <c r="C731" s="52"/>
      <c r="D731" s="52"/>
      <c r="E731" s="52"/>
      <c r="F731" s="52"/>
      <c r="G731" s="52"/>
      <c r="H731" s="52"/>
      <c r="I731" s="52"/>
      <c r="J731" s="52"/>
    </row>
    <row r="732" spans="1:10" x14ac:dyDescent="0.25">
      <c r="A732" s="52"/>
      <c r="B732" s="52"/>
      <c r="C732" s="52"/>
      <c r="D732" s="52"/>
      <c r="E732" s="52"/>
      <c r="F732" s="52"/>
      <c r="G732" s="52"/>
      <c r="H732" s="52"/>
      <c r="I732" s="52"/>
      <c r="J732" s="52"/>
    </row>
    <row r="733" spans="1:10" x14ac:dyDescent="0.25">
      <c r="A733" s="52"/>
      <c r="B733" s="52"/>
      <c r="C733" s="52"/>
      <c r="D733" s="52"/>
      <c r="E733" s="52"/>
      <c r="F733" s="52"/>
      <c r="G733" s="52"/>
      <c r="H733" s="52"/>
      <c r="I733" s="52"/>
      <c r="J733" s="52"/>
    </row>
    <row r="734" spans="1:10" x14ac:dyDescent="0.25">
      <c r="A734" s="52"/>
      <c r="B734" s="52"/>
      <c r="C734" s="52"/>
      <c r="D734" s="52"/>
      <c r="E734" s="52"/>
      <c r="F734" s="52"/>
      <c r="G734" s="52"/>
      <c r="H734" s="52"/>
      <c r="I734" s="52"/>
      <c r="J734" s="52"/>
    </row>
    <row r="735" spans="1:10" x14ac:dyDescent="0.25">
      <c r="A735" s="52"/>
      <c r="B735" s="52"/>
      <c r="C735" s="52"/>
      <c r="D735" s="52"/>
      <c r="E735" s="52"/>
      <c r="F735" s="52"/>
      <c r="G735" s="52"/>
      <c r="H735" s="52"/>
      <c r="I735" s="52"/>
      <c r="J735" s="52"/>
    </row>
    <row r="736" spans="1:10" x14ac:dyDescent="0.25">
      <c r="A736" s="52"/>
      <c r="B736" s="52"/>
      <c r="C736" s="52"/>
      <c r="D736" s="52"/>
      <c r="E736" s="52"/>
      <c r="F736" s="52"/>
      <c r="G736" s="52"/>
      <c r="H736" s="52"/>
      <c r="I736" s="52"/>
      <c r="J736" s="52"/>
    </row>
    <row r="737" spans="1:10" x14ac:dyDescent="0.25">
      <c r="A737" s="52"/>
      <c r="B737" s="52"/>
      <c r="C737" s="52"/>
      <c r="D737" s="52"/>
      <c r="E737" s="52"/>
      <c r="F737" s="52"/>
      <c r="G737" s="52"/>
      <c r="H737" s="52"/>
      <c r="I737" s="52"/>
      <c r="J737" s="52"/>
    </row>
    <row r="738" spans="1:10" x14ac:dyDescent="0.25">
      <c r="A738" s="52"/>
      <c r="B738" s="52"/>
      <c r="C738" s="52"/>
      <c r="D738" s="52"/>
      <c r="E738" s="52"/>
      <c r="F738" s="52"/>
      <c r="G738" s="52"/>
      <c r="H738" s="52"/>
      <c r="I738" s="52"/>
      <c r="J738" s="52"/>
    </row>
  </sheetData>
  <mergeCells count="9">
    <mergeCell ref="L67:M67"/>
    <mergeCell ref="H8:K8"/>
    <mergeCell ref="C8:F8"/>
    <mergeCell ref="A8:A9"/>
    <mergeCell ref="A6:K6"/>
    <mergeCell ref="A20:K20"/>
    <mergeCell ref="A29:K29"/>
    <mergeCell ref="A41:K41"/>
    <mergeCell ref="A11:K11"/>
  </mergeCells>
  <phoneticPr fontId="2" type="noConversion"/>
  <hyperlinks>
    <hyperlink ref="L5" location="INDICE!A1" display="Indice" xr:uid="{00000000-0004-0000-0D00-000000000000}"/>
  </hyperlinks>
  <pageMargins left="0.78740157480314965" right="0.78740157480314965" top="0.98425196850393704" bottom="0.59055118110236227" header="0" footer="0"/>
  <pageSetup paperSize="9" scale="88"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0">
    <pageSetUpPr fitToPage="1"/>
  </sheetPr>
  <dimension ref="A1:FP70"/>
  <sheetViews>
    <sheetView showGridLines="0" zoomScaleNormal="100" workbookViewId="0"/>
  </sheetViews>
  <sheetFormatPr baseColWidth="10" defaultRowHeight="13.2" x14ac:dyDescent="0.25"/>
  <cols>
    <col min="1" max="1" width="27.109375" customWidth="1"/>
    <col min="2" max="2" width="1.6640625" customWidth="1"/>
    <col min="3" max="5" width="12" customWidth="1"/>
    <col min="6" max="6" width="1.6640625" customWidth="1"/>
    <col min="7" max="9" width="12" customWidth="1"/>
  </cols>
  <sheetData>
    <row r="1" spans="1:172" s="1031" customFormat="1" x14ac:dyDescent="0.25"/>
    <row r="2" spans="1:172" s="1031" customFormat="1" x14ac:dyDescent="0.25"/>
    <row r="3" spans="1:172" s="1031" customFormat="1" x14ac:dyDescent="0.25"/>
    <row r="4" spans="1:172" s="1031" customFormat="1" x14ac:dyDescent="0.25"/>
    <row r="5" spans="1:172" s="1031" customFormat="1" x14ac:dyDescent="0.25">
      <c r="J5" s="1037" t="s">
        <v>370</v>
      </c>
    </row>
    <row r="6" spans="1:172" s="49" customFormat="1" ht="33" customHeight="1" x14ac:dyDescent="0.25">
      <c r="A6" s="1452" t="s">
        <v>350</v>
      </c>
      <c r="B6" s="1452"/>
      <c r="C6" s="1452"/>
      <c r="D6" s="1452"/>
      <c r="E6" s="1452"/>
      <c r="F6" s="1452"/>
      <c r="G6" s="1452"/>
      <c r="H6" s="1452"/>
      <c r="I6" s="1452"/>
    </row>
    <row r="7" spans="1:172" ht="20.25" customHeight="1" thickBot="1" x14ac:dyDescent="0.3">
      <c r="A7" s="1033"/>
      <c r="B7" s="1033"/>
      <c r="C7" s="1033"/>
      <c r="D7" s="1033"/>
      <c r="E7" s="1033"/>
      <c r="F7" s="1033"/>
      <c r="G7" s="1033"/>
      <c r="H7" s="1033"/>
      <c r="I7" s="1033"/>
    </row>
    <row r="8" spans="1:172" s="69" customFormat="1" ht="15" customHeight="1" thickTop="1" x14ac:dyDescent="0.25">
      <c r="A8" s="1444" t="s">
        <v>189</v>
      </c>
      <c r="B8" s="1459"/>
      <c r="C8" s="1456" t="s">
        <v>32</v>
      </c>
      <c r="D8" s="1457"/>
      <c r="E8" s="1457"/>
      <c r="F8" s="262"/>
      <c r="G8" s="1456" t="s">
        <v>33</v>
      </c>
      <c r="H8" s="1457"/>
      <c r="I8" s="1458"/>
    </row>
    <row r="9" spans="1:172" s="69" customFormat="1" x14ac:dyDescent="0.25">
      <c r="A9" s="1445"/>
      <c r="B9" s="1460"/>
      <c r="C9" s="245" t="s">
        <v>66</v>
      </c>
      <c r="D9" s="245" t="s">
        <v>124</v>
      </c>
      <c r="E9" s="245" t="s">
        <v>123</v>
      </c>
      <c r="F9" s="106"/>
      <c r="G9" s="245" t="s">
        <v>66</v>
      </c>
      <c r="H9" s="245" t="s">
        <v>124</v>
      </c>
      <c r="I9" s="256" t="s">
        <v>123</v>
      </c>
    </row>
    <row r="10" spans="1:172" s="69" customFormat="1" ht="9.75" customHeight="1" x14ac:dyDescent="0.25">
      <c r="A10" s="257"/>
      <c r="B10" s="250"/>
      <c r="C10" s="251"/>
      <c r="D10" s="251"/>
      <c r="E10" s="251"/>
      <c r="F10" s="106"/>
      <c r="G10" s="251"/>
      <c r="H10" s="251"/>
      <c r="I10" s="258"/>
    </row>
    <row r="11" spans="1:172" s="69" customFormat="1" ht="12" customHeight="1" x14ac:dyDescent="0.25">
      <c r="A11" s="1449" t="s">
        <v>1</v>
      </c>
      <c r="B11" s="1450"/>
      <c r="C11" s="1450"/>
      <c r="D11" s="1450"/>
      <c r="E11" s="1450"/>
      <c r="F11" s="1450"/>
      <c r="G11" s="1450"/>
      <c r="H11" s="1450"/>
      <c r="I11" s="1451"/>
    </row>
    <row r="12" spans="1:172" s="69" customFormat="1" ht="12" customHeight="1" x14ac:dyDescent="0.25">
      <c r="A12" s="558" t="s">
        <v>65</v>
      </c>
      <c r="B12" s="104"/>
      <c r="C12" s="650">
        <v>5041.4086900000002</v>
      </c>
      <c r="D12" s="650">
        <v>1063.5832000000014</v>
      </c>
      <c r="E12" s="661">
        <v>306.26475999999963</v>
      </c>
      <c r="F12" s="249"/>
      <c r="G12" s="657">
        <v>36103.347410000315</v>
      </c>
      <c r="H12" s="650">
        <v>5945.1690600000202</v>
      </c>
      <c r="I12" s="663">
        <v>1568.3795900000009</v>
      </c>
    </row>
    <row r="13" spans="1:172" s="69" customFormat="1" ht="12" customHeight="1" x14ac:dyDescent="0.25">
      <c r="A13" s="559" t="s">
        <v>24</v>
      </c>
      <c r="B13" s="104"/>
      <c r="C13" s="651">
        <v>3075.0636799999947</v>
      </c>
      <c r="D13" s="651">
        <v>806.79572000000167</v>
      </c>
      <c r="E13" s="664">
        <v>229.04948999999993</v>
      </c>
      <c r="F13" s="249"/>
      <c r="G13" s="665">
        <v>20701.336460000271</v>
      </c>
      <c r="H13" s="651">
        <v>4120.4407300000166</v>
      </c>
      <c r="I13" s="666">
        <v>1113.2683499999996</v>
      </c>
    </row>
    <row r="14" spans="1:172" s="69" customFormat="1" ht="12" customHeight="1" x14ac:dyDescent="0.25">
      <c r="A14" s="560" t="s">
        <v>25</v>
      </c>
      <c r="B14" s="185"/>
      <c r="C14" s="652">
        <v>2860.1983599999985</v>
      </c>
      <c r="D14" s="652">
        <v>721.09371000000112</v>
      </c>
      <c r="E14" s="667">
        <v>208.11042000000003</v>
      </c>
      <c r="F14" s="249"/>
      <c r="G14" s="656">
        <v>18783.130610000149</v>
      </c>
      <c r="H14" s="652">
        <v>3485.5815300000204</v>
      </c>
      <c r="I14" s="668">
        <v>1000.4609200000007</v>
      </c>
    </row>
    <row r="15" spans="1:172" s="69" customFormat="1" ht="12" customHeight="1" x14ac:dyDescent="0.25">
      <c r="A15" s="561" t="s">
        <v>26</v>
      </c>
      <c r="B15" s="186"/>
      <c r="C15" s="653">
        <v>214.86531999999994</v>
      </c>
      <c r="D15" s="653">
        <v>85.702009999999987</v>
      </c>
      <c r="E15" s="669">
        <v>20.939070000000001</v>
      </c>
      <c r="F15" s="249"/>
      <c r="G15" s="655">
        <v>1918.2058499999996</v>
      </c>
      <c r="H15" s="653">
        <v>634.85920000000078</v>
      </c>
      <c r="I15" s="670">
        <v>112.80742999999995</v>
      </c>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c r="CD15" s="53"/>
      <c r="CE15" s="53"/>
      <c r="CF15" s="53"/>
      <c r="CG15" s="53"/>
      <c r="CH15" s="53"/>
      <c r="CI15" s="53"/>
      <c r="CJ15" s="53"/>
      <c r="CK15" s="53"/>
      <c r="CL15" s="53"/>
      <c r="CM15" s="53"/>
      <c r="CN15" s="53"/>
      <c r="CO15" s="53"/>
      <c r="CP15" s="53"/>
      <c r="CQ15" s="53"/>
      <c r="CR15" s="53"/>
      <c r="CS15" s="53"/>
      <c r="CT15" s="53"/>
      <c r="CU15" s="53"/>
      <c r="CV15" s="53"/>
      <c r="CW15" s="53"/>
      <c r="CX15" s="53"/>
      <c r="CY15" s="53"/>
      <c r="CZ15" s="53"/>
      <c r="DA15" s="53"/>
      <c r="DB15" s="53"/>
      <c r="DC15" s="53"/>
      <c r="DD15" s="53"/>
      <c r="DE15" s="53"/>
      <c r="DF15" s="53"/>
      <c r="DG15" s="53"/>
      <c r="DH15" s="53"/>
      <c r="DI15" s="53"/>
      <c r="DJ15" s="53"/>
      <c r="DK15" s="53"/>
      <c r="DL15" s="53"/>
      <c r="DM15" s="53"/>
      <c r="DN15" s="53"/>
      <c r="DO15" s="53"/>
      <c r="DP15" s="53"/>
      <c r="DQ15" s="53"/>
      <c r="DR15" s="53"/>
      <c r="DS15" s="53"/>
      <c r="DT15" s="53"/>
      <c r="DU15" s="53"/>
      <c r="DV15" s="53"/>
      <c r="DW15" s="53"/>
      <c r="DX15" s="53"/>
      <c r="DY15" s="53"/>
      <c r="DZ15" s="53"/>
      <c r="EA15" s="53"/>
      <c r="EB15" s="53"/>
      <c r="EC15" s="53"/>
      <c r="ED15" s="53"/>
      <c r="EE15" s="53"/>
      <c r="EF15" s="53"/>
      <c r="EG15" s="53"/>
      <c r="EH15" s="53"/>
      <c r="EI15" s="53"/>
      <c r="EJ15" s="53"/>
      <c r="EK15" s="53"/>
      <c r="EL15" s="53"/>
      <c r="EM15" s="53"/>
      <c r="EN15" s="53"/>
      <c r="EO15" s="53"/>
      <c r="EP15" s="53"/>
      <c r="EQ15" s="53"/>
      <c r="ER15" s="53"/>
      <c r="ES15" s="53"/>
      <c r="ET15" s="53"/>
      <c r="EU15" s="53"/>
      <c r="EV15" s="53"/>
      <c r="EW15" s="53"/>
      <c r="EX15" s="53"/>
      <c r="EY15" s="53"/>
      <c r="EZ15" s="53"/>
      <c r="FA15" s="53"/>
      <c r="FB15" s="53"/>
      <c r="FC15" s="53"/>
      <c r="FD15" s="53"/>
      <c r="FE15" s="53"/>
      <c r="FF15" s="53"/>
      <c r="FG15" s="53"/>
      <c r="FH15" s="53"/>
      <c r="FI15" s="53"/>
      <c r="FJ15" s="53"/>
      <c r="FK15" s="53"/>
      <c r="FL15" s="53"/>
      <c r="FM15" s="53"/>
      <c r="FN15" s="53"/>
      <c r="FO15" s="53"/>
      <c r="FP15" s="53"/>
    </row>
    <row r="16" spans="1:172" s="69" customFormat="1" ht="12" customHeight="1" x14ac:dyDescent="0.25">
      <c r="A16" s="560" t="s">
        <v>87</v>
      </c>
      <c r="B16" s="104"/>
      <c r="C16" s="652">
        <v>2533.2093199999981</v>
      </c>
      <c r="D16" s="652">
        <v>628.55018000000052</v>
      </c>
      <c r="E16" s="667">
        <v>168.21935000000002</v>
      </c>
      <c r="F16" s="249"/>
      <c r="G16" s="656">
        <v>16002.623309999915</v>
      </c>
      <c r="H16" s="652">
        <v>2975.9589300000071</v>
      </c>
      <c r="I16" s="668">
        <v>817.14585000000136</v>
      </c>
      <c r="J16" s="53"/>
      <c r="K16" s="53"/>
      <c r="L16" s="53"/>
      <c r="M16" s="53"/>
      <c r="N16" s="53"/>
      <c r="O16" s="53"/>
      <c r="P16" s="53"/>
      <c r="Q16" s="53"/>
      <c r="R16" s="53"/>
      <c r="S16" s="53"/>
      <c r="T16" s="53"/>
      <c r="U16" s="53"/>
      <c r="V16" s="53"/>
      <c r="W16" s="53"/>
      <c r="X16" s="53"/>
      <c r="Y16" s="53"/>
      <c r="Z16" s="53"/>
      <c r="AA16" s="53"/>
      <c r="AB16" s="53"/>
      <c r="AC16" s="53"/>
      <c r="AD16" s="53"/>
      <c r="AE16" s="53"/>
      <c r="AF16" s="53"/>
      <c r="AG16" s="53"/>
      <c r="AH16" s="53"/>
      <c r="AI16" s="53"/>
      <c r="AJ16" s="53"/>
      <c r="AK16" s="53"/>
      <c r="AL16" s="53"/>
      <c r="AM16" s="53"/>
      <c r="AN16" s="53"/>
      <c r="AO16" s="53"/>
      <c r="AP16" s="53"/>
      <c r="AQ16" s="53"/>
      <c r="AR16" s="53"/>
      <c r="AS16" s="53"/>
      <c r="AT16" s="53"/>
      <c r="AU16" s="53"/>
      <c r="AV16" s="53"/>
      <c r="AW16" s="53"/>
      <c r="AX16" s="53"/>
      <c r="AY16" s="53"/>
      <c r="AZ16" s="53"/>
      <c r="BA16" s="53"/>
      <c r="BB16" s="53"/>
      <c r="BC16" s="53"/>
      <c r="BD16" s="53"/>
      <c r="BE16" s="53"/>
      <c r="BF16" s="53"/>
      <c r="BG16" s="53"/>
      <c r="BH16" s="53"/>
      <c r="BI16" s="53"/>
      <c r="BJ16" s="53"/>
      <c r="BK16" s="53"/>
      <c r="BL16" s="53"/>
      <c r="BM16" s="53"/>
      <c r="BN16" s="53"/>
      <c r="BO16" s="53"/>
      <c r="BP16" s="53"/>
      <c r="BQ16" s="53"/>
      <c r="BR16" s="53"/>
      <c r="BS16" s="53"/>
      <c r="BT16" s="53"/>
      <c r="BU16" s="53"/>
      <c r="BV16" s="53"/>
      <c r="BW16" s="53"/>
      <c r="BX16" s="53"/>
      <c r="BY16" s="53"/>
      <c r="BZ16" s="53"/>
      <c r="CA16" s="53"/>
      <c r="CB16" s="53"/>
      <c r="CC16" s="53"/>
      <c r="CD16" s="53"/>
      <c r="CE16" s="53"/>
      <c r="CF16" s="53"/>
      <c r="CG16" s="53"/>
      <c r="CH16" s="53"/>
      <c r="CI16" s="53"/>
      <c r="CJ16" s="53"/>
      <c r="CK16" s="53"/>
      <c r="CL16" s="53"/>
      <c r="CM16" s="53"/>
      <c r="CN16" s="53"/>
      <c r="CO16" s="53"/>
      <c r="CP16" s="53"/>
      <c r="CQ16" s="53"/>
      <c r="CR16" s="53"/>
      <c r="CS16" s="53"/>
      <c r="CT16" s="53"/>
      <c r="CU16" s="53"/>
      <c r="CV16" s="53"/>
      <c r="CW16" s="53"/>
      <c r="CX16" s="53"/>
      <c r="CY16" s="53"/>
      <c r="CZ16" s="53"/>
      <c r="DA16" s="53"/>
      <c r="DB16" s="53"/>
      <c r="DC16" s="53"/>
      <c r="DD16" s="53"/>
      <c r="DE16" s="53"/>
      <c r="DF16" s="53"/>
      <c r="DG16" s="53"/>
      <c r="DH16" s="53"/>
      <c r="DI16" s="53"/>
      <c r="DJ16" s="53"/>
      <c r="DK16" s="53"/>
      <c r="DL16" s="53"/>
      <c r="DM16" s="53"/>
      <c r="DN16" s="53"/>
      <c r="DO16" s="53"/>
      <c r="DP16" s="53"/>
      <c r="DQ16" s="53"/>
      <c r="DR16" s="53"/>
      <c r="DS16" s="53"/>
      <c r="DT16" s="53"/>
      <c r="DU16" s="53"/>
      <c r="DV16" s="53"/>
      <c r="DW16" s="53"/>
      <c r="DX16" s="53"/>
      <c r="DY16" s="53"/>
      <c r="DZ16" s="53"/>
      <c r="EA16" s="53"/>
      <c r="EB16" s="53"/>
      <c r="EC16" s="53"/>
      <c r="ED16" s="53"/>
      <c r="EE16" s="53"/>
      <c r="EF16" s="53"/>
      <c r="EG16" s="53"/>
      <c r="EH16" s="53"/>
      <c r="EI16" s="53"/>
      <c r="EJ16" s="53"/>
      <c r="EK16" s="53"/>
      <c r="EL16" s="53"/>
      <c r="EM16" s="53"/>
      <c r="EN16" s="53"/>
      <c r="EO16" s="53"/>
      <c r="EP16" s="53"/>
      <c r="EQ16" s="53"/>
      <c r="ER16" s="53"/>
      <c r="ES16" s="53"/>
      <c r="ET16" s="53"/>
      <c r="EU16" s="53"/>
      <c r="EV16" s="53"/>
      <c r="EW16" s="53"/>
      <c r="EX16" s="53"/>
      <c r="EY16" s="53"/>
      <c r="EZ16" s="53"/>
      <c r="FA16" s="53"/>
      <c r="FB16" s="53"/>
      <c r="FC16" s="53"/>
      <c r="FD16" s="53"/>
      <c r="FE16" s="53"/>
      <c r="FF16" s="53"/>
      <c r="FG16" s="53"/>
      <c r="FH16" s="53"/>
      <c r="FI16" s="53"/>
      <c r="FJ16" s="53"/>
      <c r="FK16" s="53"/>
      <c r="FL16" s="53"/>
      <c r="FM16" s="53"/>
      <c r="FN16" s="53"/>
      <c r="FO16" s="53"/>
      <c r="FP16" s="53"/>
    </row>
    <row r="17" spans="1:172" s="69" customFormat="1" ht="12" customHeight="1" x14ac:dyDescent="0.25">
      <c r="A17" s="561" t="s">
        <v>79</v>
      </c>
      <c r="B17" s="104"/>
      <c r="C17" s="575">
        <v>60.996119717483069</v>
      </c>
      <c r="D17" s="575">
        <v>75.856380582167958</v>
      </c>
      <c r="E17" s="576">
        <v>74.788065724571183</v>
      </c>
      <c r="F17" s="249"/>
      <c r="G17" s="577">
        <v>57.339105498749902</v>
      </c>
      <c r="H17" s="575">
        <v>69.307376937738468</v>
      </c>
      <c r="I17" s="578">
        <v>70.982073287500441</v>
      </c>
      <c r="J17" s="749"/>
      <c r="K17" s="53"/>
      <c r="L17" s="53"/>
      <c r="M17" s="53"/>
      <c r="N17" s="53"/>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53"/>
      <c r="DB17" s="53"/>
      <c r="DC17" s="53"/>
      <c r="DD17" s="53"/>
      <c r="DE17" s="53"/>
      <c r="DF17" s="53"/>
      <c r="DG17" s="53"/>
      <c r="DH17" s="53"/>
      <c r="DI17" s="53"/>
      <c r="DJ17" s="53"/>
      <c r="DK17" s="53"/>
      <c r="DL17" s="53"/>
      <c r="DM17" s="53"/>
      <c r="DN17" s="53"/>
      <c r="DO17" s="53"/>
      <c r="DP17" s="53"/>
      <c r="DQ17" s="53"/>
      <c r="DR17" s="53"/>
      <c r="DS17" s="53"/>
      <c r="DT17" s="53"/>
      <c r="DU17" s="53"/>
      <c r="DV17" s="53"/>
      <c r="DW17" s="53"/>
      <c r="DX17" s="53"/>
      <c r="DY17" s="53"/>
      <c r="DZ17" s="53"/>
      <c r="EA17" s="53"/>
      <c r="EB17" s="53"/>
      <c r="EC17" s="53"/>
      <c r="ED17" s="53"/>
      <c r="EE17" s="53"/>
      <c r="EF17" s="53"/>
      <c r="EG17" s="53"/>
      <c r="EH17" s="53"/>
      <c r="EI17" s="53"/>
      <c r="EJ17" s="53"/>
      <c r="EK17" s="53"/>
      <c r="EL17" s="53"/>
      <c r="EM17" s="53"/>
      <c r="EN17" s="53"/>
      <c r="EO17" s="53"/>
      <c r="EP17" s="53"/>
      <c r="EQ17" s="53"/>
      <c r="ER17" s="53"/>
      <c r="ES17" s="53"/>
      <c r="ET17" s="53"/>
      <c r="EU17" s="53"/>
      <c r="EV17" s="53"/>
      <c r="EW17" s="53"/>
      <c r="EX17" s="53"/>
      <c r="EY17" s="53"/>
      <c r="EZ17" s="53"/>
      <c r="FA17" s="53"/>
      <c r="FB17" s="53"/>
      <c r="FC17" s="53"/>
      <c r="FD17" s="53"/>
      <c r="FE17" s="53"/>
      <c r="FF17" s="53"/>
      <c r="FG17" s="53"/>
      <c r="FH17" s="53"/>
      <c r="FI17" s="53"/>
      <c r="FJ17" s="53"/>
      <c r="FK17" s="53"/>
      <c r="FL17" s="53"/>
      <c r="FM17" s="53"/>
      <c r="FN17" s="53"/>
      <c r="FO17" s="53"/>
      <c r="FP17" s="53"/>
    </row>
    <row r="18" spans="1:172" s="69" customFormat="1" ht="12" customHeight="1" x14ac:dyDescent="0.25">
      <c r="A18" s="560" t="s">
        <v>129</v>
      </c>
      <c r="B18" s="104"/>
      <c r="C18" s="571">
        <v>73.992238844357644</v>
      </c>
      <c r="D18" s="571">
        <v>72.593011414846643</v>
      </c>
      <c r="E18" s="572">
        <v>72.720722591711208</v>
      </c>
      <c r="F18" s="249"/>
      <c r="G18" s="573">
        <v>69.267452471030282</v>
      </c>
      <c r="H18" s="571">
        <v>63.777380556191396</v>
      </c>
      <c r="I18" s="574">
        <v>71.983386204153263</v>
      </c>
      <c r="J18" s="749"/>
      <c r="K18" s="53"/>
      <c r="L18" s="53"/>
      <c r="M18" s="53"/>
      <c r="N18" s="53"/>
      <c r="O18" s="53"/>
      <c r="P18" s="53"/>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53"/>
      <c r="DB18" s="53"/>
      <c r="DC18" s="53"/>
      <c r="DD18" s="53"/>
      <c r="DE18" s="53"/>
      <c r="DF18" s="53"/>
      <c r="DG18" s="53"/>
      <c r="DH18" s="53"/>
      <c r="DI18" s="53"/>
      <c r="DJ18" s="53"/>
      <c r="DK18" s="53"/>
      <c r="DL18" s="53"/>
      <c r="DM18" s="53"/>
      <c r="DN18" s="53"/>
      <c r="DO18" s="53"/>
      <c r="DP18" s="53"/>
      <c r="DQ18" s="53"/>
      <c r="DR18" s="53"/>
      <c r="DS18" s="53"/>
      <c r="DT18" s="53"/>
      <c r="DU18" s="53"/>
      <c r="DV18" s="53"/>
      <c r="DW18" s="53"/>
      <c r="DX18" s="53"/>
      <c r="DY18" s="53"/>
      <c r="DZ18" s="53"/>
      <c r="EA18" s="53"/>
      <c r="EB18" s="53"/>
      <c r="EC18" s="53"/>
      <c r="ED18" s="53"/>
      <c r="EE18" s="53"/>
      <c r="EF18" s="53"/>
      <c r="EG18" s="53"/>
      <c r="EH18" s="53"/>
      <c r="EI18" s="53"/>
      <c r="EJ18" s="53"/>
      <c r="EK18" s="53"/>
      <c r="EL18" s="53"/>
      <c r="EM18" s="53"/>
      <c r="EN18" s="53"/>
      <c r="EO18" s="53"/>
      <c r="EP18" s="53"/>
      <c r="EQ18" s="53"/>
      <c r="ER18" s="53"/>
      <c r="ES18" s="53"/>
      <c r="ET18" s="53"/>
      <c r="EU18" s="53"/>
      <c r="EV18" s="53"/>
      <c r="EW18" s="53"/>
      <c r="EX18" s="53"/>
      <c r="EY18" s="53"/>
      <c r="EZ18" s="53"/>
      <c r="FA18" s="53"/>
      <c r="FB18" s="53"/>
      <c r="FC18" s="53"/>
      <c r="FD18" s="53"/>
      <c r="FE18" s="53"/>
      <c r="FF18" s="53"/>
      <c r="FG18" s="53"/>
      <c r="FH18" s="53"/>
      <c r="FI18" s="53"/>
      <c r="FJ18" s="53"/>
      <c r="FK18" s="53"/>
      <c r="FL18" s="53"/>
      <c r="FM18" s="53"/>
      <c r="FN18" s="53"/>
      <c r="FO18" s="53"/>
      <c r="FP18" s="53"/>
    </row>
    <row r="19" spans="1:172" s="69" customFormat="1" ht="12" customHeight="1" x14ac:dyDescent="0.25">
      <c r="A19" s="561" t="s">
        <v>77</v>
      </c>
      <c r="B19" s="104"/>
      <c r="C19" s="575">
        <v>6.9873453807629868</v>
      </c>
      <c r="D19" s="575">
        <v>10.622516688611066</v>
      </c>
      <c r="E19" s="576">
        <v>9.1417230398548384</v>
      </c>
      <c r="F19" s="249"/>
      <c r="G19" s="577">
        <v>9.2660966778952325</v>
      </c>
      <c r="H19" s="575">
        <v>15.407555686403434</v>
      </c>
      <c r="I19" s="578">
        <v>10.132995337557201</v>
      </c>
      <c r="J19" s="749"/>
      <c r="K19" s="53"/>
      <c r="L19" s="53"/>
      <c r="M19" s="53"/>
      <c r="N19" s="53"/>
      <c r="O19" s="53"/>
      <c r="P19" s="53"/>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53"/>
      <c r="DB19" s="53"/>
      <c r="DC19" s="53"/>
      <c r="DD19" s="53"/>
      <c r="DE19" s="53"/>
      <c r="DF19" s="53"/>
      <c r="DG19" s="53"/>
      <c r="DH19" s="53"/>
      <c r="DI19" s="53"/>
      <c r="DJ19" s="53"/>
      <c r="DK19" s="53"/>
      <c r="DL19" s="53"/>
      <c r="DM19" s="53"/>
      <c r="DN19" s="53"/>
      <c r="DO19" s="53"/>
      <c r="DP19" s="53"/>
      <c r="DQ19" s="53"/>
      <c r="DR19" s="53"/>
      <c r="DS19" s="53"/>
      <c r="DT19" s="53"/>
      <c r="DU19" s="53"/>
      <c r="DV19" s="53"/>
      <c r="DW19" s="53"/>
      <c r="DX19" s="53"/>
      <c r="DY19" s="53"/>
      <c r="DZ19" s="53"/>
      <c r="EA19" s="53"/>
      <c r="EB19" s="53"/>
      <c r="EC19" s="53"/>
      <c r="ED19" s="53"/>
      <c r="EE19" s="53"/>
      <c r="EF19" s="53"/>
      <c r="EG19" s="53"/>
      <c r="EH19" s="53"/>
      <c r="EI19" s="53"/>
      <c r="EJ19" s="53"/>
      <c r="EK19" s="53"/>
      <c r="EL19" s="53"/>
      <c r="EM19" s="53"/>
      <c r="EN19" s="53"/>
      <c r="EO19" s="53"/>
      <c r="EP19" s="53"/>
      <c r="EQ19" s="53"/>
      <c r="ER19" s="53"/>
      <c r="ES19" s="53"/>
      <c r="ET19" s="53"/>
      <c r="EU19" s="53"/>
      <c r="EV19" s="53"/>
      <c r="EW19" s="53"/>
      <c r="EX19" s="53"/>
      <c r="EY19" s="53"/>
      <c r="EZ19" s="53"/>
      <c r="FA19" s="53"/>
      <c r="FB19" s="53"/>
      <c r="FC19" s="53"/>
      <c r="FD19" s="53"/>
      <c r="FE19" s="53"/>
      <c r="FF19" s="53"/>
      <c r="FG19" s="53"/>
      <c r="FH19" s="53"/>
      <c r="FI19" s="53"/>
      <c r="FJ19" s="53"/>
      <c r="FK19" s="53"/>
      <c r="FL19" s="53"/>
      <c r="FM19" s="53"/>
      <c r="FN19" s="53"/>
      <c r="FO19" s="53"/>
      <c r="FP19" s="53"/>
    </row>
    <row r="20" spans="1:172" s="69" customFormat="1" ht="12" customHeight="1" x14ac:dyDescent="0.25">
      <c r="A20" s="558" t="s">
        <v>102</v>
      </c>
      <c r="B20" s="104"/>
      <c r="C20" s="563">
        <v>88.567609695433831</v>
      </c>
      <c r="D20" s="563">
        <v>87.166226980401689</v>
      </c>
      <c r="E20" s="564">
        <v>80.831776707768881</v>
      </c>
      <c r="F20" s="249"/>
      <c r="G20" s="565">
        <v>85.196784509820262</v>
      </c>
      <c r="H20" s="563">
        <v>85.379122662495561</v>
      </c>
      <c r="I20" s="566">
        <v>81.676938465522554</v>
      </c>
      <c r="J20" s="751"/>
      <c r="K20" s="750"/>
    </row>
    <row r="21" spans="1:172" s="69" customFormat="1" ht="12" customHeight="1" x14ac:dyDescent="0.25">
      <c r="A21" s="559" t="s">
        <v>86</v>
      </c>
      <c r="B21" s="104"/>
      <c r="C21" s="567">
        <v>10.897812818721199</v>
      </c>
      <c r="D21" s="567">
        <v>12.996208194547007</v>
      </c>
      <c r="E21" s="568">
        <v>3.611926927550249</v>
      </c>
      <c r="F21" s="249"/>
      <c r="G21" s="569">
        <v>14.47339430000001</v>
      </c>
      <c r="H21" s="567">
        <v>20.333081679994752</v>
      </c>
      <c r="I21" s="570">
        <v>10.904254118160155</v>
      </c>
      <c r="J21" s="53"/>
      <c r="K21" s="53"/>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53"/>
      <c r="CD21" s="53"/>
      <c r="CE21" s="53"/>
      <c r="CF21" s="53"/>
      <c r="CG21" s="53"/>
      <c r="CH21" s="53"/>
      <c r="CI21" s="53"/>
      <c r="CJ21" s="53"/>
      <c r="CK21" s="53"/>
      <c r="CL21" s="53"/>
      <c r="CM21" s="53"/>
      <c r="CN21" s="53"/>
      <c r="CO21" s="53"/>
      <c r="CP21" s="53"/>
      <c r="CQ21" s="53"/>
      <c r="CR21" s="53"/>
      <c r="CS21" s="53"/>
      <c r="CT21" s="53"/>
      <c r="CU21" s="53"/>
      <c r="CV21" s="53"/>
      <c r="CW21" s="53"/>
      <c r="CX21" s="53"/>
      <c r="CY21" s="53"/>
      <c r="CZ21" s="53"/>
      <c r="DA21" s="53"/>
      <c r="DB21" s="53"/>
      <c r="DC21" s="53"/>
      <c r="DD21" s="53"/>
      <c r="DE21" s="53"/>
      <c r="DF21" s="53"/>
      <c r="DG21" s="53"/>
      <c r="DH21" s="53"/>
      <c r="DI21" s="53"/>
      <c r="DJ21" s="53"/>
      <c r="DK21" s="53"/>
      <c r="DL21" s="53"/>
      <c r="DM21" s="53"/>
      <c r="DN21" s="53"/>
      <c r="DO21" s="53"/>
      <c r="DP21" s="53"/>
      <c r="DQ21" s="53"/>
      <c r="DR21" s="53"/>
      <c r="DS21" s="53"/>
      <c r="DT21" s="53"/>
      <c r="DU21" s="53"/>
      <c r="DV21" s="53"/>
      <c r="DW21" s="53"/>
      <c r="DX21" s="53"/>
      <c r="DY21" s="53"/>
      <c r="DZ21" s="53"/>
      <c r="EA21" s="53"/>
      <c r="EB21" s="53"/>
      <c r="EC21" s="53"/>
      <c r="ED21" s="53"/>
      <c r="EE21" s="53"/>
      <c r="EF21" s="53"/>
      <c r="EG21" s="53"/>
      <c r="EH21" s="53"/>
      <c r="EI21" s="53"/>
      <c r="EJ21" s="53"/>
      <c r="EK21" s="53"/>
      <c r="EL21" s="53"/>
      <c r="EM21" s="53"/>
      <c r="EN21" s="53"/>
      <c r="EO21" s="53"/>
      <c r="EP21" s="53"/>
      <c r="EQ21" s="53"/>
      <c r="ER21" s="53"/>
      <c r="ES21" s="53"/>
      <c r="ET21" s="53"/>
      <c r="EU21" s="53"/>
      <c r="EV21" s="53"/>
      <c r="EW21" s="53"/>
      <c r="EX21" s="53"/>
      <c r="EY21" s="53"/>
      <c r="EZ21" s="53"/>
      <c r="FA21" s="53"/>
      <c r="FB21" s="53"/>
      <c r="FC21" s="53"/>
      <c r="FD21" s="53"/>
      <c r="FE21" s="53"/>
      <c r="FF21" s="53"/>
      <c r="FG21" s="53"/>
      <c r="FH21" s="53"/>
      <c r="FI21" s="53"/>
      <c r="FJ21" s="53"/>
      <c r="FK21" s="53"/>
      <c r="FL21" s="53"/>
      <c r="FM21" s="53"/>
      <c r="FN21" s="53"/>
      <c r="FO21" s="53"/>
      <c r="FP21" s="53"/>
    </row>
    <row r="22" spans="1:172" s="69" customFormat="1" ht="12" customHeight="1" x14ac:dyDescent="0.25">
      <c r="A22" s="253"/>
      <c r="B22" s="252"/>
      <c r="C22" s="261"/>
      <c r="D22" s="261"/>
      <c r="E22" s="261"/>
      <c r="F22" s="249"/>
      <c r="G22" s="261"/>
      <c r="H22" s="261"/>
      <c r="I22" s="263"/>
      <c r="J22" s="53"/>
      <c r="K22" s="53"/>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53"/>
      <c r="CS22" s="53"/>
      <c r="CT22" s="53"/>
      <c r="CU22" s="53"/>
      <c r="CV22" s="53"/>
      <c r="CW22" s="53"/>
      <c r="CX22" s="53"/>
      <c r="CY22" s="53"/>
      <c r="CZ22" s="53"/>
      <c r="DA22" s="53"/>
      <c r="DB22" s="53"/>
      <c r="DC22" s="53"/>
      <c r="DD22" s="53"/>
      <c r="DE22" s="53"/>
      <c r="DF22" s="53"/>
      <c r="DG22" s="53"/>
      <c r="DH22" s="53"/>
      <c r="DI22" s="53"/>
      <c r="DJ22" s="53"/>
      <c r="DK22" s="53"/>
      <c r="DL22" s="53"/>
      <c r="DM22" s="53"/>
      <c r="DN22" s="53"/>
      <c r="DO22" s="53"/>
      <c r="DP22" s="53"/>
      <c r="DQ22" s="53"/>
      <c r="DR22" s="53"/>
      <c r="DS22" s="53"/>
      <c r="DT22" s="53"/>
      <c r="DU22" s="53"/>
      <c r="DV22" s="53"/>
      <c r="DW22" s="53"/>
      <c r="DX22" s="53"/>
      <c r="DY22" s="53"/>
      <c r="DZ22" s="53"/>
      <c r="EA22" s="53"/>
      <c r="EB22" s="53"/>
      <c r="EC22" s="53"/>
      <c r="ED22" s="53"/>
      <c r="EE22" s="53"/>
      <c r="EF22" s="53"/>
      <c r="EG22" s="53"/>
      <c r="EH22" s="53"/>
      <c r="EI22" s="53"/>
      <c r="EJ22" s="53"/>
      <c r="EK22" s="53"/>
      <c r="EL22" s="53"/>
      <c r="EM22" s="53"/>
      <c r="EN22" s="53"/>
      <c r="EO22" s="53"/>
      <c r="EP22" s="53"/>
      <c r="EQ22" s="53"/>
      <c r="ER22" s="53"/>
      <c r="ES22" s="53"/>
      <c r="ET22" s="53"/>
      <c r="EU22" s="53"/>
      <c r="EV22" s="53"/>
      <c r="EW22" s="53"/>
      <c r="EX22" s="53"/>
      <c r="EY22" s="53"/>
      <c r="EZ22" s="53"/>
      <c r="FA22" s="53"/>
      <c r="FB22" s="53"/>
      <c r="FC22" s="53"/>
      <c r="FD22" s="53"/>
      <c r="FE22" s="53"/>
      <c r="FF22" s="53"/>
      <c r="FG22" s="53"/>
      <c r="FH22" s="53"/>
      <c r="FI22" s="53"/>
      <c r="FJ22" s="53"/>
      <c r="FK22" s="53"/>
      <c r="FL22" s="53"/>
      <c r="FM22" s="53"/>
      <c r="FN22" s="53"/>
      <c r="FO22" s="53"/>
      <c r="FP22" s="53"/>
    </row>
    <row r="23" spans="1:172" s="69" customFormat="1" ht="12" customHeight="1" x14ac:dyDescent="0.25">
      <c r="A23" s="1449" t="s">
        <v>17</v>
      </c>
      <c r="B23" s="1450"/>
      <c r="C23" s="1450"/>
      <c r="D23" s="1450"/>
      <c r="E23" s="1450"/>
      <c r="F23" s="1450"/>
      <c r="G23" s="1450"/>
      <c r="H23" s="1450"/>
      <c r="I23" s="1451"/>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c r="BZ23" s="53"/>
      <c r="CA23" s="53"/>
      <c r="CB23" s="53"/>
      <c r="CC23" s="53"/>
      <c r="CD23" s="53"/>
      <c r="CE23" s="53"/>
      <c r="CF23" s="53"/>
      <c r="CG23" s="53"/>
      <c r="CH23" s="53"/>
      <c r="CI23" s="53"/>
      <c r="CJ23" s="53"/>
      <c r="CK23" s="53"/>
      <c r="CL23" s="53"/>
      <c r="CM23" s="53"/>
      <c r="CN23" s="53"/>
      <c r="CO23" s="53"/>
      <c r="CP23" s="53"/>
      <c r="CQ23" s="53"/>
      <c r="CR23" s="53"/>
      <c r="CS23" s="53"/>
      <c r="CT23" s="53"/>
      <c r="CU23" s="53"/>
      <c r="CV23" s="53"/>
      <c r="CW23" s="53"/>
      <c r="CX23" s="53"/>
      <c r="CY23" s="53"/>
      <c r="CZ23" s="53"/>
      <c r="DA23" s="53"/>
      <c r="DB23" s="53"/>
      <c r="DC23" s="53"/>
      <c r="DD23" s="53"/>
      <c r="DE23" s="53"/>
      <c r="DF23" s="53"/>
      <c r="DG23" s="53"/>
      <c r="DH23" s="53"/>
      <c r="DI23" s="53"/>
      <c r="DJ23" s="53"/>
      <c r="DK23" s="53"/>
      <c r="DL23" s="53"/>
      <c r="DM23" s="53"/>
      <c r="DN23" s="53"/>
      <c r="DO23" s="53"/>
      <c r="DP23" s="53"/>
      <c r="DQ23" s="53"/>
      <c r="DR23" s="53"/>
      <c r="DS23" s="53"/>
      <c r="DT23" s="53"/>
      <c r="DU23" s="53"/>
      <c r="DV23" s="53"/>
      <c r="DW23" s="53"/>
      <c r="DX23" s="53"/>
      <c r="DY23" s="53"/>
      <c r="DZ23" s="53"/>
      <c r="EA23" s="53"/>
      <c r="EB23" s="53"/>
      <c r="EC23" s="53"/>
      <c r="ED23" s="53"/>
      <c r="EE23" s="53"/>
      <c r="EF23" s="53"/>
      <c r="EG23" s="53"/>
      <c r="EH23" s="53"/>
      <c r="EI23" s="53"/>
      <c r="EJ23" s="53"/>
      <c r="EK23" s="53"/>
      <c r="EL23" s="53"/>
      <c r="EM23" s="53"/>
      <c r="EN23" s="53"/>
      <c r="EO23" s="53"/>
      <c r="EP23" s="53"/>
      <c r="EQ23" s="53"/>
      <c r="ER23" s="53"/>
      <c r="ES23" s="53"/>
      <c r="ET23" s="53"/>
      <c r="EU23" s="53"/>
      <c r="EV23" s="53"/>
      <c r="EW23" s="53"/>
      <c r="EX23" s="53"/>
      <c r="EY23" s="53"/>
      <c r="EZ23" s="53"/>
      <c r="FA23" s="53"/>
      <c r="FB23" s="53"/>
      <c r="FC23" s="53"/>
      <c r="FD23" s="53"/>
      <c r="FE23" s="53"/>
      <c r="FF23" s="53"/>
      <c r="FG23" s="53"/>
      <c r="FH23" s="53"/>
      <c r="FI23" s="53"/>
      <c r="FJ23" s="53"/>
      <c r="FK23" s="53"/>
      <c r="FL23" s="53"/>
      <c r="FM23" s="53"/>
      <c r="FN23" s="53"/>
      <c r="FO23" s="53"/>
      <c r="FP23" s="53"/>
    </row>
    <row r="24" spans="1:172" s="69" customFormat="1" ht="12" customHeight="1" x14ac:dyDescent="0.25">
      <c r="A24" s="558" t="s">
        <v>65</v>
      </c>
      <c r="B24" s="104"/>
      <c r="C24" s="650">
        <v>2404.482619999992</v>
      </c>
      <c r="D24" s="650">
        <v>494.69730999999996</v>
      </c>
      <c r="E24" s="661">
        <v>149.67236000000003</v>
      </c>
      <c r="F24" s="249"/>
      <c r="G24" s="657">
        <v>17597.346740000437</v>
      </c>
      <c r="H24" s="650">
        <v>2865.1859000000022</v>
      </c>
      <c r="I24" s="663">
        <v>767.79786000000092</v>
      </c>
    </row>
    <row r="25" spans="1:172" s="69" customFormat="1" ht="12" customHeight="1" x14ac:dyDescent="0.25">
      <c r="A25" s="559" t="s">
        <v>24</v>
      </c>
      <c r="B25" s="104"/>
      <c r="C25" s="651">
        <v>1554.6213200000027</v>
      </c>
      <c r="D25" s="651">
        <v>408.44716000000005</v>
      </c>
      <c r="E25" s="664">
        <v>117.08241999999996</v>
      </c>
      <c r="F25" s="249"/>
      <c r="G25" s="665">
        <v>10875.389789999927</v>
      </c>
      <c r="H25" s="651">
        <v>2206.0104700000052</v>
      </c>
      <c r="I25" s="666">
        <v>580.23575000000028</v>
      </c>
    </row>
    <row r="26" spans="1:172" s="69" customFormat="1" ht="12" customHeight="1" x14ac:dyDescent="0.25">
      <c r="A26" s="560" t="s">
        <v>25</v>
      </c>
      <c r="B26" s="185"/>
      <c r="C26" s="652">
        <v>1447.8939400000047</v>
      </c>
      <c r="D26" s="652">
        <v>371.80497000000008</v>
      </c>
      <c r="E26" s="667">
        <v>108.79928999999996</v>
      </c>
      <c r="F26" s="249"/>
      <c r="G26" s="656">
        <v>9959.8516399999971</v>
      </c>
      <c r="H26" s="652">
        <v>1918.5176600000013</v>
      </c>
      <c r="I26" s="668">
        <v>532.60928999999987</v>
      </c>
    </row>
    <row r="27" spans="1:172" s="69" customFormat="1" ht="12" customHeight="1" x14ac:dyDescent="0.25">
      <c r="A27" s="561" t="s">
        <v>26</v>
      </c>
      <c r="B27" s="186"/>
      <c r="C27" s="653">
        <v>106.72738000000007</v>
      </c>
      <c r="D27" s="653">
        <v>36.642189999999999</v>
      </c>
      <c r="E27" s="669">
        <v>8.2831300000000017</v>
      </c>
      <c r="F27" s="249"/>
      <c r="G27" s="655">
        <v>915.53815000000111</v>
      </c>
      <c r="H27" s="653">
        <v>287.49280999999979</v>
      </c>
      <c r="I27" s="670">
        <v>47.626459999999994</v>
      </c>
    </row>
    <row r="28" spans="1:172" s="69" customFormat="1" ht="12" customHeight="1" x14ac:dyDescent="0.25">
      <c r="A28" s="560" t="s">
        <v>87</v>
      </c>
      <c r="B28" s="104"/>
      <c r="C28" s="652">
        <v>1242.584880000004</v>
      </c>
      <c r="D28" s="652">
        <v>311.03101999999984</v>
      </c>
      <c r="E28" s="667">
        <v>82.395269999999982</v>
      </c>
      <c r="F28" s="249"/>
      <c r="G28" s="656">
        <v>8170.796680000054</v>
      </c>
      <c r="H28" s="652">
        <v>1601.9616100000026</v>
      </c>
      <c r="I28" s="668">
        <v>415.47085999999956</v>
      </c>
    </row>
    <row r="29" spans="1:172" s="69" customFormat="1" ht="12" customHeight="1" x14ac:dyDescent="0.25">
      <c r="A29" s="561" t="s">
        <v>79</v>
      </c>
      <c r="B29" s="104"/>
      <c r="C29" s="575">
        <v>64.655128178884809</v>
      </c>
      <c r="D29" s="575">
        <v>82.565065898579491</v>
      </c>
      <c r="E29" s="576">
        <v>78.225812701824125</v>
      </c>
      <c r="F29" s="249"/>
      <c r="G29" s="577">
        <v>61.801304200474348</v>
      </c>
      <c r="H29" s="575">
        <v>76.993624392748956</v>
      </c>
      <c r="I29" s="578">
        <v>75.571420581974479</v>
      </c>
    </row>
    <row r="30" spans="1:172" s="69" customFormat="1" ht="12" customHeight="1" x14ac:dyDescent="0.25">
      <c r="A30" s="560" t="s">
        <v>129</v>
      </c>
      <c r="B30" s="104"/>
      <c r="C30" s="571">
        <v>75.884041782396068</v>
      </c>
      <c r="D30" s="571">
        <v>79.001517180762448</v>
      </c>
      <c r="E30" s="572">
        <v>77.338412561504484</v>
      </c>
      <c r="F30" s="249"/>
      <c r="G30" s="573">
        <v>70.050364656310549</v>
      </c>
      <c r="H30" s="571">
        <v>76.829559875812706</v>
      </c>
      <c r="I30" s="574">
        <v>72.007154707128578</v>
      </c>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c r="CN30" s="53"/>
      <c r="CO30" s="53"/>
      <c r="CP30" s="53"/>
      <c r="CQ30" s="53"/>
      <c r="CR30" s="53"/>
      <c r="CS30" s="53"/>
      <c r="CT30" s="53"/>
      <c r="CU30" s="53"/>
      <c r="CV30" s="53"/>
      <c r="CW30" s="53"/>
      <c r="CX30" s="53"/>
      <c r="CY30" s="53"/>
      <c r="CZ30" s="53"/>
      <c r="DA30" s="53"/>
      <c r="DB30" s="53"/>
      <c r="DC30" s="53"/>
      <c r="DD30" s="53"/>
      <c r="DE30" s="53"/>
      <c r="DF30" s="53"/>
      <c r="DG30" s="53"/>
      <c r="DH30" s="53"/>
      <c r="DI30" s="53"/>
      <c r="DJ30" s="53"/>
      <c r="DK30" s="53"/>
      <c r="DL30" s="53"/>
      <c r="DM30" s="53"/>
      <c r="DN30" s="53"/>
      <c r="DO30" s="53"/>
      <c r="DP30" s="53"/>
      <c r="DQ30" s="53"/>
      <c r="DR30" s="53"/>
      <c r="DS30" s="53"/>
      <c r="DT30" s="53"/>
      <c r="DU30" s="53"/>
      <c r="DV30" s="53"/>
      <c r="DW30" s="53"/>
      <c r="DX30" s="53"/>
      <c r="DY30" s="53"/>
      <c r="DZ30" s="53"/>
      <c r="EA30" s="53"/>
      <c r="EB30" s="53"/>
      <c r="EC30" s="53"/>
      <c r="ED30" s="53"/>
      <c r="EE30" s="53"/>
      <c r="EF30" s="53"/>
      <c r="EG30" s="53"/>
      <c r="EH30" s="53"/>
      <c r="EI30" s="53"/>
      <c r="EJ30" s="53"/>
      <c r="EK30" s="53"/>
      <c r="EL30" s="53"/>
      <c r="EM30" s="53"/>
      <c r="EN30" s="53"/>
      <c r="EO30" s="53"/>
      <c r="EP30" s="53"/>
      <c r="EQ30" s="53"/>
      <c r="ER30" s="53"/>
      <c r="ES30" s="53"/>
      <c r="ET30" s="53"/>
      <c r="EU30" s="53"/>
      <c r="EV30" s="53"/>
      <c r="EW30" s="53"/>
      <c r="EX30" s="53"/>
      <c r="EY30" s="53"/>
      <c r="EZ30" s="53"/>
      <c r="FA30" s="53"/>
      <c r="FB30" s="53"/>
      <c r="FC30" s="53"/>
      <c r="FD30" s="53"/>
      <c r="FE30" s="53"/>
      <c r="FF30" s="53"/>
      <c r="FG30" s="53"/>
      <c r="FH30" s="53"/>
      <c r="FI30" s="53"/>
      <c r="FJ30" s="53"/>
      <c r="FK30" s="53"/>
      <c r="FL30" s="53"/>
      <c r="FM30" s="53"/>
      <c r="FN30" s="53"/>
      <c r="FO30" s="53"/>
      <c r="FP30" s="53"/>
    </row>
    <row r="31" spans="1:172" s="69" customFormat="1" ht="12" customHeight="1" x14ac:dyDescent="0.25">
      <c r="A31" s="561" t="s">
        <v>77</v>
      </c>
      <c r="B31" s="104"/>
      <c r="C31" s="575">
        <v>6.8651689403050176</v>
      </c>
      <c r="D31" s="575">
        <v>8.9710967754066377</v>
      </c>
      <c r="E31" s="576">
        <v>7.0746146176343174</v>
      </c>
      <c r="F31" s="249"/>
      <c r="G31" s="577">
        <v>8.4184398690872779</v>
      </c>
      <c r="H31" s="575">
        <v>13.032250477034188</v>
      </c>
      <c r="I31" s="578">
        <v>8.2081223020125833</v>
      </c>
      <c r="J31" s="53"/>
      <c r="K31" s="53"/>
      <c r="L31" s="53"/>
      <c r="M31" s="53"/>
      <c r="N31" s="53"/>
      <c r="O31" s="53"/>
      <c r="P31" s="53"/>
      <c r="Q31" s="53"/>
      <c r="R31" s="53"/>
      <c r="S31" s="53"/>
      <c r="T31" s="53"/>
      <c r="U31" s="53"/>
      <c r="V31" s="53"/>
      <c r="W31" s="53"/>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53"/>
      <c r="BB31" s="53"/>
      <c r="BC31" s="53"/>
      <c r="BD31" s="53"/>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53"/>
      <c r="CI31" s="53"/>
      <c r="CJ31" s="53"/>
      <c r="CK31" s="53"/>
      <c r="CL31" s="53"/>
      <c r="CM31" s="53"/>
      <c r="CN31" s="53"/>
      <c r="CO31" s="53"/>
      <c r="CP31" s="53"/>
      <c r="CQ31" s="53"/>
      <c r="CR31" s="53"/>
      <c r="CS31" s="53"/>
      <c r="CT31" s="53"/>
      <c r="CU31" s="53"/>
      <c r="CV31" s="53"/>
      <c r="CW31" s="53"/>
      <c r="CX31" s="53"/>
      <c r="CY31" s="53"/>
      <c r="CZ31" s="53"/>
      <c r="DA31" s="53"/>
      <c r="DB31" s="53"/>
      <c r="DC31" s="53"/>
      <c r="DD31" s="53"/>
      <c r="DE31" s="53"/>
      <c r="DF31" s="53"/>
      <c r="DG31" s="53"/>
      <c r="DH31" s="53"/>
      <c r="DI31" s="53"/>
      <c r="DJ31" s="53"/>
      <c r="DK31" s="53"/>
      <c r="DL31" s="53"/>
      <c r="DM31" s="53"/>
      <c r="DN31" s="53"/>
      <c r="DO31" s="53"/>
      <c r="DP31" s="53"/>
      <c r="DQ31" s="53"/>
      <c r="DR31" s="53"/>
      <c r="DS31" s="53"/>
      <c r="DT31" s="53"/>
      <c r="DU31" s="53"/>
      <c r="DV31" s="53"/>
      <c r="DW31" s="53"/>
      <c r="DX31" s="53"/>
      <c r="DY31" s="53"/>
      <c r="DZ31" s="53"/>
      <c r="EA31" s="53"/>
      <c r="EB31" s="53"/>
      <c r="EC31" s="53"/>
      <c r="ED31" s="53"/>
      <c r="EE31" s="53"/>
      <c r="EF31" s="53"/>
      <c r="EG31" s="53"/>
      <c r="EH31" s="53"/>
      <c r="EI31" s="53"/>
      <c r="EJ31" s="53"/>
      <c r="EK31" s="53"/>
      <c r="EL31" s="53"/>
      <c r="EM31" s="53"/>
      <c r="EN31" s="53"/>
      <c r="EO31" s="53"/>
      <c r="EP31" s="53"/>
      <c r="EQ31" s="53"/>
      <c r="ER31" s="53"/>
      <c r="ES31" s="53"/>
      <c r="ET31" s="53"/>
      <c r="EU31" s="53"/>
      <c r="EV31" s="53"/>
      <c r="EW31" s="53"/>
      <c r="EX31" s="53"/>
      <c r="EY31" s="53"/>
      <c r="EZ31" s="53"/>
      <c r="FA31" s="53"/>
      <c r="FB31" s="53"/>
      <c r="FC31" s="53"/>
      <c r="FD31" s="53"/>
      <c r="FE31" s="53"/>
      <c r="FF31" s="53"/>
      <c r="FG31" s="53"/>
      <c r="FH31" s="53"/>
      <c r="FI31" s="53"/>
      <c r="FJ31" s="53"/>
      <c r="FK31" s="53"/>
      <c r="FL31" s="53"/>
      <c r="FM31" s="53"/>
      <c r="FN31" s="53"/>
      <c r="FO31" s="53"/>
      <c r="FP31" s="53"/>
    </row>
    <row r="32" spans="1:172" s="69" customFormat="1" ht="12" customHeight="1" x14ac:dyDescent="0.25">
      <c r="A32" s="558" t="s">
        <v>102</v>
      </c>
      <c r="B32" s="104"/>
      <c r="C32" s="563">
        <v>85.820158899207769</v>
      </c>
      <c r="D32" s="563">
        <v>83.65434706265485</v>
      </c>
      <c r="E32" s="564">
        <v>75.731440894513199</v>
      </c>
      <c r="F32" s="249"/>
      <c r="G32" s="565">
        <v>82.03733323883182</v>
      </c>
      <c r="H32" s="563">
        <v>83.499966844193736</v>
      </c>
      <c r="I32" s="566">
        <v>78.006686665191225</v>
      </c>
    </row>
    <row r="33" spans="1:14" s="69" customFormat="1" ht="12" customHeight="1" x14ac:dyDescent="0.25">
      <c r="A33" s="559" t="s">
        <v>86</v>
      </c>
      <c r="B33" s="104"/>
      <c r="C33" s="567">
        <v>8.2948063877937823</v>
      </c>
      <c r="D33" s="567">
        <v>13.016663096819098</v>
      </c>
      <c r="E33" s="568">
        <v>190.05022982508595</v>
      </c>
      <c r="F33" s="249"/>
      <c r="G33" s="569">
        <v>12.174641946909794</v>
      </c>
      <c r="H33" s="567">
        <v>19.453354440871998</v>
      </c>
      <c r="I33" s="570">
        <v>9.1685684045326425</v>
      </c>
    </row>
    <row r="34" spans="1:14" s="69" customFormat="1" ht="12" customHeight="1" x14ac:dyDescent="0.25">
      <c r="A34" s="628"/>
      <c r="B34" s="254"/>
      <c r="C34" s="255"/>
      <c r="D34" s="255"/>
      <c r="E34" s="255"/>
      <c r="F34" s="249"/>
      <c r="G34" s="255"/>
      <c r="H34" s="255"/>
      <c r="I34" s="264"/>
    </row>
    <row r="35" spans="1:14" s="69" customFormat="1" ht="12" customHeight="1" x14ac:dyDescent="0.25">
      <c r="A35" s="1453" t="s">
        <v>18</v>
      </c>
      <c r="B35" s="1454"/>
      <c r="C35" s="1454"/>
      <c r="D35" s="1454"/>
      <c r="E35" s="1454"/>
      <c r="F35" s="1454"/>
      <c r="G35" s="1454"/>
      <c r="H35" s="1454"/>
      <c r="I35" s="1455"/>
    </row>
    <row r="36" spans="1:14" s="69" customFormat="1" ht="12" customHeight="1" x14ac:dyDescent="0.25">
      <c r="A36" s="627" t="s">
        <v>65</v>
      </c>
      <c r="B36" s="186"/>
      <c r="C36" s="650">
        <v>2636.9260699999827</v>
      </c>
      <c r="D36" s="650">
        <v>568.88589000000047</v>
      </c>
      <c r="E36" s="661">
        <v>156.59240000000005</v>
      </c>
      <c r="F36" s="249"/>
      <c r="G36" s="657">
        <v>18506.000670000027</v>
      </c>
      <c r="H36" s="650">
        <v>3079.983160000003</v>
      </c>
      <c r="I36" s="663">
        <v>800.5817300000009</v>
      </c>
    </row>
    <row r="37" spans="1:14" s="69" customFormat="1" ht="12" customHeight="1" x14ac:dyDescent="0.25">
      <c r="A37" s="559" t="s">
        <v>24</v>
      </c>
      <c r="B37" s="104"/>
      <c r="C37" s="651">
        <v>1520.4423600000036</v>
      </c>
      <c r="D37" s="651">
        <v>398.34856000000019</v>
      </c>
      <c r="E37" s="664">
        <v>111.96706999999995</v>
      </c>
      <c r="F37" s="249"/>
      <c r="G37" s="665">
        <v>9825.9466699999521</v>
      </c>
      <c r="H37" s="651">
        <v>1914.4302600000008</v>
      </c>
      <c r="I37" s="666">
        <v>533.03259999999989</v>
      </c>
    </row>
    <row r="38" spans="1:14" s="69" customFormat="1" ht="12" customHeight="1" x14ac:dyDescent="0.25">
      <c r="A38" s="560" t="s">
        <v>25</v>
      </c>
      <c r="B38" s="185"/>
      <c r="C38" s="652">
        <v>1412.304420000004</v>
      </c>
      <c r="D38" s="652">
        <v>349.28874000000008</v>
      </c>
      <c r="E38" s="667">
        <v>99.311129999999977</v>
      </c>
      <c r="F38" s="249"/>
      <c r="G38" s="656">
        <v>8823.2789699999703</v>
      </c>
      <c r="H38" s="652">
        <v>1567.0638700000011</v>
      </c>
      <c r="I38" s="668">
        <v>467.85163000000028</v>
      </c>
    </row>
    <row r="39" spans="1:14" s="69" customFormat="1" ht="12" customHeight="1" x14ac:dyDescent="0.25">
      <c r="A39" s="561" t="s">
        <v>26</v>
      </c>
      <c r="B39" s="186"/>
      <c r="C39" s="653">
        <v>108.13794000000001</v>
      </c>
      <c r="D39" s="653">
        <v>49.059819999999988</v>
      </c>
      <c r="E39" s="669">
        <v>12.655939999999999</v>
      </c>
      <c r="F39" s="249"/>
      <c r="G39" s="655">
        <v>1002.6677000000005</v>
      </c>
      <c r="H39" s="653">
        <v>347.36638999999963</v>
      </c>
      <c r="I39" s="670">
        <v>65.180970000000016</v>
      </c>
    </row>
    <row r="40" spans="1:14" s="69" customFormat="1" ht="12" customHeight="1" x14ac:dyDescent="0.25">
      <c r="A40" s="560" t="s">
        <v>87</v>
      </c>
      <c r="B40" s="104"/>
      <c r="C40" s="652">
        <v>1290.6244400000046</v>
      </c>
      <c r="D40" s="652">
        <v>317.51916</v>
      </c>
      <c r="E40" s="667">
        <v>85.824079999999995</v>
      </c>
      <c r="F40" s="249"/>
      <c r="G40" s="656">
        <v>7831.8266299999859</v>
      </c>
      <c r="H40" s="652">
        <v>1373.9973200000034</v>
      </c>
      <c r="I40" s="668">
        <v>401.67499000000015</v>
      </c>
    </row>
    <row r="41" spans="1:14" s="69" customFormat="1" ht="12" customHeight="1" x14ac:dyDescent="0.25">
      <c r="A41" s="561" t="s">
        <v>79</v>
      </c>
      <c r="B41" s="104"/>
      <c r="C41" s="575">
        <v>57.659650655280359</v>
      </c>
      <c r="D41" s="575">
        <v>70.02257693542019</v>
      </c>
      <c r="E41" s="576">
        <v>71.502237656489015</v>
      </c>
      <c r="F41" s="249"/>
      <c r="G41" s="577">
        <v>53.096002995010906</v>
      </c>
      <c r="H41" s="575">
        <v>62.157166469702354</v>
      </c>
      <c r="I41" s="578">
        <v>66.580660040792992</v>
      </c>
    </row>
    <row r="42" spans="1:14" s="69" customFormat="1" ht="12" customHeight="1" x14ac:dyDescent="0.25">
      <c r="A42" s="560" t="s">
        <v>129</v>
      </c>
      <c r="B42" s="104"/>
      <c r="C42" s="571">
        <v>72.148939149099107</v>
      </c>
      <c r="D42" s="571">
        <v>66.763701266708836</v>
      </c>
      <c r="E42" s="572">
        <v>68.173463107657057</v>
      </c>
      <c r="F42" s="249"/>
      <c r="G42" s="573">
        <v>52.443646790253929</v>
      </c>
      <c r="H42" s="571">
        <v>64.251009461800948</v>
      </c>
      <c r="I42" s="574">
        <v>55.982861730579444</v>
      </c>
    </row>
    <row r="43" spans="1:14" s="69" customFormat="1" x14ac:dyDescent="0.25">
      <c r="A43" s="561" t="s">
        <v>77</v>
      </c>
      <c r="B43" s="104"/>
      <c r="C43" s="575">
        <v>7.1122683006542742</v>
      </c>
      <c r="D43" s="575">
        <v>12.315802020220675</v>
      </c>
      <c r="E43" s="576">
        <v>11.303269791734307</v>
      </c>
      <c r="F43" s="249"/>
      <c r="G43" s="577">
        <v>10.204285995783909</v>
      </c>
      <c r="H43" s="575">
        <v>18.144635365301813</v>
      </c>
      <c r="I43" s="578">
        <v>12.228327122956463</v>
      </c>
    </row>
    <row r="44" spans="1:14" x14ac:dyDescent="0.25">
      <c r="A44" s="558" t="s">
        <v>102</v>
      </c>
      <c r="B44" s="104"/>
      <c r="C44" s="563">
        <v>91.38429517908051</v>
      </c>
      <c r="D44" s="563">
        <v>90.904493514448802</v>
      </c>
      <c r="E44" s="564">
        <v>86.419397302195648</v>
      </c>
      <c r="F44" s="249"/>
      <c r="G44" s="565">
        <v>88.763221208679667</v>
      </c>
      <c r="H44" s="563">
        <v>87.67972680015923</v>
      </c>
      <c r="I44" s="566">
        <v>85.855207985488875</v>
      </c>
    </row>
    <row r="45" spans="1:14" ht="13.8" thickBot="1" x14ac:dyDescent="0.3">
      <c r="A45" s="562" t="s">
        <v>86</v>
      </c>
      <c r="B45" s="259"/>
      <c r="C45" s="579">
        <v>13.403930271148386</v>
      </c>
      <c r="D45" s="579">
        <v>12.97617126475139</v>
      </c>
      <c r="E45" s="580">
        <v>4.4949622530180342</v>
      </c>
      <c r="F45" s="260"/>
      <c r="G45" s="581">
        <v>16.871639177232435</v>
      </c>
      <c r="H45" s="579">
        <v>21.358767279109351</v>
      </c>
      <c r="I45" s="582">
        <v>12.699553437469424</v>
      </c>
    </row>
    <row r="46" spans="1:14" ht="13.8" thickTop="1" x14ac:dyDescent="0.25"/>
    <row r="47" spans="1:14" s="1106" customFormat="1" x14ac:dyDescent="0.25">
      <c r="A47" s="64" t="s">
        <v>371</v>
      </c>
      <c r="B47" s="64"/>
      <c r="C47" s="64"/>
      <c r="D47" s="64"/>
      <c r="E47" s="64"/>
      <c r="F47" s="64"/>
      <c r="I47" s="1132" t="s">
        <v>497</v>
      </c>
      <c r="N47" s="1121"/>
    </row>
    <row r="48" spans="1:14" s="1106" customFormat="1" x14ac:dyDescent="0.25"/>
    <row r="49" spans="3:3" s="1106" customFormat="1" x14ac:dyDescent="0.25">
      <c r="C49" s="1128" t="s">
        <v>482</v>
      </c>
    </row>
    <row r="50" spans="3:3" s="1106" customFormat="1" x14ac:dyDescent="0.25"/>
    <row r="51" spans="3:3" s="1106" customFormat="1" x14ac:dyDescent="0.25"/>
    <row r="52" spans="3:3" s="1106" customFormat="1" x14ac:dyDescent="0.25"/>
    <row r="53" spans="3:3" s="1106" customFormat="1" x14ac:dyDescent="0.25"/>
    <row r="54" spans="3:3" s="1106" customFormat="1" x14ac:dyDescent="0.25"/>
    <row r="55" spans="3:3" s="1106" customFormat="1" x14ac:dyDescent="0.25"/>
    <row r="56" spans="3:3" s="1106" customFormat="1" x14ac:dyDescent="0.25"/>
    <row r="57" spans="3:3" s="1106" customFormat="1" x14ac:dyDescent="0.25"/>
    <row r="58" spans="3:3" s="1106" customFormat="1" x14ac:dyDescent="0.25"/>
    <row r="59" spans="3:3" s="1106" customFormat="1" x14ac:dyDescent="0.25"/>
    <row r="60" spans="3:3" s="1106" customFormat="1" x14ac:dyDescent="0.25"/>
    <row r="61" spans="3:3" s="1106" customFormat="1" x14ac:dyDescent="0.25"/>
    <row r="62" spans="3:3" s="1106" customFormat="1" x14ac:dyDescent="0.25"/>
    <row r="63" spans="3:3" s="1106" customFormat="1" x14ac:dyDescent="0.25"/>
    <row r="64" spans="3:3" s="1106" customFormat="1" x14ac:dyDescent="0.25"/>
    <row r="65" spans="1:14" s="1106" customFormat="1" x14ac:dyDescent="0.25">
      <c r="A65" s="64"/>
      <c r="B65" s="64"/>
      <c r="C65" s="64"/>
      <c r="D65" s="64"/>
      <c r="E65" s="64"/>
      <c r="F65" s="64"/>
      <c r="N65" s="1121"/>
    </row>
    <row r="66" spans="1:14" s="1106" customFormat="1" x14ac:dyDescent="0.25">
      <c r="A66" s="64"/>
      <c r="B66" s="64"/>
      <c r="C66" s="1128"/>
      <c r="D66" s="1128"/>
      <c r="E66" s="1128"/>
      <c r="F66" s="1129"/>
      <c r="M66" s="1121"/>
    </row>
    <row r="67" spans="1:14" s="1106" customFormat="1" x14ac:dyDescent="0.25">
      <c r="A67" s="64"/>
      <c r="B67" s="64"/>
      <c r="C67" s="1128"/>
      <c r="D67" s="1130"/>
      <c r="E67" s="920"/>
      <c r="F67" s="1130"/>
      <c r="G67" s="1131"/>
      <c r="M67" s="1121"/>
    </row>
    <row r="68" spans="1:14" s="1106" customFormat="1" x14ac:dyDescent="0.25">
      <c r="A68" s="64"/>
      <c r="B68" s="64"/>
      <c r="C68" s="1128"/>
      <c r="D68" s="1130"/>
      <c r="E68" s="920"/>
      <c r="F68" s="1130"/>
      <c r="G68" s="1131"/>
      <c r="M68" s="1121"/>
    </row>
    <row r="69" spans="1:14" s="1106" customFormat="1" x14ac:dyDescent="0.25">
      <c r="A69" s="64"/>
      <c r="B69" s="64"/>
      <c r="C69" s="1128"/>
      <c r="D69" s="1130"/>
      <c r="E69" s="920"/>
      <c r="F69" s="1130"/>
      <c r="G69" s="1131"/>
      <c r="L69" s="1348"/>
      <c r="M69" s="1348"/>
    </row>
    <row r="70" spans="1:14" s="1106" customFormat="1" x14ac:dyDescent="0.25">
      <c r="A70" s="64"/>
      <c r="B70" s="64"/>
      <c r="D70" s="1130"/>
      <c r="E70" s="920"/>
      <c r="F70" s="1130"/>
      <c r="G70" s="1131"/>
      <c r="L70" s="1132"/>
    </row>
  </sheetData>
  <mergeCells count="9">
    <mergeCell ref="L69:M69"/>
    <mergeCell ref="A6:I6"/>
    <mergeCell ref="A35:I35"/>
    <mergeCell ref="A11:I11"/>
    <mergeCell ref="A23:I23"/>
    <mergeCell ref="G8:I8"/>
    <mergeCell ref="C8:E8"/>
    <mergeCell ref="A8:A9"/>
    <mergeCell ref="B8:B9"/>
  </mergeCells>
  <phoneticPr fontId="2" type="noConversion"/>
  <hyperlinks>
    <hyperlink ref="J5" location="INDICE!A1" display="Indice" xr:uid="{00000000-0004-0000-0E00-000000000000}"/>
  </hyperlinks>
  <pageMargins left="0.78740157480314965" right="0.78740157480314965" top="0.98425196850393704" bottom="0.59055118110236227" header="0" footer="0"/>
  <pageSetup paperSize="9" scale="85"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1">
    <pageSetUpPr fitToPage="1"/>
  </sheetPr>
  <dimension ref="A5:L73"/>
  <sheetViews>
    <sheetView showGridLines="0" zoomScaleNormal="100" workbookViewId="0"/>
  </sheetViews>
  <sheetFormatPr baseColWidth="10" defaultColWidth="11.44140625" defaultRowHeight="13.2" x14ac:dyDescent="0.25"/>
  <cols>
    <col min="1" max="1" width="14.88671875" style="2" customWidth="1"/>
    <col min="2" max="2" width="1.5546875" style="2" customWidth="1"/>
    <col min="3" max="10" width="10.109375" style="1" customWidth="1"/>
    <col min="11" max="11" width="11.44140625" style="2"/>
    <col min="12" max="16384" width="11.44140625" style="1"/>
  </cols>
  <sheetData>
    <row r="5" spans="1:12" x14ac:dyDescent="0.25">
      <c r="K5" s="1037" t="s">
        <v>370</v>
      </c>
    </row>
    <row r="6" spans="1:12" s="19" customFormat="1" ht="17.100000000000001" customHeight="1" x14ac:dyDescent="0.3">
      <c r="A6" s="1472" t="s">
        <v>328</v>
      </c>
      <c r="B6" s="1472"/>
      <c r="C6" s="1472"/>
      <c r="D6" s="1472"/>
      <c r="E6" s="1472"/>
      <c r="F6" s="1472"/>
      <c r="G6" s="1472"/>
      <c r="H6" s="1472"/>
      <c r="I6" s="1472"/>
      <c r="J6" s="1472"/>
      <c r="K6" s="23"/>
    </row>
    <row r="7" spans="1:12" ht="21" customHeight="1" thickBot="1" x14ac:dyDescent="0.35">
      <c r="A7" s="90"/>
      <c r="B7" s="90"/>
      <c r="C7" s="90"/>
      <c r="D7" s="90"/>
      <c r="E7" s="90"/>
      <c r="F7" s="90"/>
      <c r="G7" s="90"/>
      <c r="H7" s="90"/>
      <c r="I7" s="90"/>
      <c r="J7" s="90"/>
    </row>
    <row r="8" spans="1:12" s="81" customFormat="1" ht="15" customHeight="1" thickTop="1" x14ac:dyDescent="0.25">
      <c r="A8" s="1473" t="s">
        <v>57</v>
      </c>
      <c r="B8" s="1481"/>
      <c r="C8" s="1475" t="s">
        <v>24</v>
      </c>
      <c r="D8" s="1477" t="s">
        <v>63</v>
      </c>
      <c r="E8" s="1479" t="s">
        <v>56</v>
      </c>
      <c r="F8" s="1479"/>
      <c r="G8" s="1479"/>
      <c r="H8" s="1479" t="s">
        <v>52</v>
      </c>
      <c r="I8" s="1479"/>
      <c r="J8" s="1480"/>
      <c r="K8" s="80"/>
    </row>
    <row r="9" spans="1:12" s="19" customFormat="1" ht="24.75" customHeight="1" x14ac:dyDescent="0.25">
      <c r="A9" s="1474"/>
      <c r="B9" s="1482"/>
      <c r="C9" s="1476"/>
      <c r="D9" s="1478"/>
      <c r="E9" s="269" t="s">
        <v>62</v>
      </c>
      <c r="F9" s="269" t="s">
        <v>49</v>
      </c>
      <c r="G9" s="269" t="s">
        <v>16</v>
      </c>
      <c r="H9" s="269" t="s">
        <v>62</v>
      </c>
      <c r="I9" s="269" t="s">
        <v>49</v>
      </c>
      <c r="J9" s="283" t="s">
        <v>16</v>
      </c>
      <c r="K9" s="23"/>
    </row>
    <row r="10" spans="1:12" s="19" customFormat="1" ht="7.5" customHeight="1" x14ac:dyDescent="0.25">
      <c r="A10" s="284"/>
      <c r="B10" s="265"/>
      <c r="C10" s="266"/>
      <c r="D10" s="266"/>
      <c r="E10" s="214"/>
      <c r="F10" s="267"/>
      <c r="G10" s="268"/>
      <c r="H10" s="214"/>
      <c r="I10" s="1470"/>
      <c r="J10" s="1471"/>
      <c r="K10" s="23"/>
    </row>
    <row r="11" spans="1:12" s="19" customFormat="1" ht="9.75" customHeight="1" x14ac:dyDescent="0.25">
      <c r="A11" s="1461" t="s">
        <v>1</v>
      </c>
      <c r="B11" s="1462"/>
      <c r="C11" s="1462"/>
      <c r="D11" s="1462"/>
      <c r="E11" s="1462"/>
      <c r="F11" s="1462"/>
      <c r="G11" s="1462"/>
      <c r="H11" s="1462"/>
      <c r="I11" s="1462"/>
      <c r="J11" s="1463"/>
      <c r="K11" s="23"/>
    </row>
    <row r="12" spans="1:12" s="19" customFormat="1" ht="12.75" customHeight="1" x14ac:dyDescent="0.25">
      <c r="A12" s="160" t="s">
        <v>33</v>
      </c>
      <c r="B12" s="111"/>
      <c r="C12" s="789">
        <v>24821.777190000426</v>
      </c>
      <c r="D12" s="790">
        <v>59.031279278804597</v>
      </c>
      <c r="E12" s="789">
        <v>267.22743000024639</v>
      </c>
      <c r="F12" s="790">
        <v>1.0883010790756378</v>
      </c>
      <c r="G12" s="791">
        <v>0.45834755768382962</v>
      </c>
      <c r="H12" s="792">
        <v>381.78240000074948</v>
      </c>
      <c r="I12" s="791">
        <v>1.5621214459381418</v>
      </c>
      <c r="J12" s="793">
        <v>0.13541888976784122</v>
      </c>
      <c r="K12" s="23"/>
      <c r="L12" s="762"/>
    </row>
    <row r="13" spans="1:12" s="19" customFormat="1" ht="12.75" customHeight="1" x14ac:dyDescent="0.25">
      <c r="A13" s="161" t="s">
        <v>2</v>
      </c>
      <c r="B13" s="119"/>
      <c r="C13" s="113">
        <v>4165.3036000000093</v>
      </c>
      <c r="D13" s="114">
        <v>56.768259343624862</v>
      </c>
      <c r="E13" s="113">
        <v>19.987770000002456</v>
      </c>
      <c r="F13" s="114">
        <v>0.4821772530659606</v>
      </c>
      <c r="G13" s="278">
        <v>0.26915611779625692</v>
      </c>
      <c r="H13" s="290">
        <v>10.460339999996904</v>
      </c>
      <c r="I13" s="278">
        <v>0.25176256588790968</v>
      </c>
      <c r="J13" s="162">
        <v>-0.23908518071150553</v>
      </c>
      <c r="K13" s="23"/>
      <c r="L13" s="762"/>
    </row>
    <row r="14" spans="1:12" s="19" customFormat="1" ht="12.75" customHeight="1" x14ac:dyDescent="0.25">
      <c r="A14" s="163" t="s">
        <v>3</v>
      </c>
      <c r="B14" s="119"/>
      <c r="C14" s="116">
        <v>675.45264999999836</v>
      </c>
      <c r="D14" s="115">
        <v>58.21918549123474</v>
      </c>
      <c r="E14" s="116">
        <v>-2.4495100000023058</v>
      </c>
      <c r="F14" s="115">
        <v>-0.3613368041196835</v>
      </c>
      <c r="G14" s="279">
        <v>-0.6457801926136213</v>
      </c>
      <c r="H14" s="291">
        <v>-0.78085000000157834</v>
      </c>
      <c r="I14" s="279">
        <v>-0.11547046988970207</v>
      </c>
      <c r="J14" s="164">
        <v>-0.71932559090966919</v>
      </c>
      <c r="K14" s="23"/>
      <c r="L14" s="762"/>
    </row>
    <row r="15" spans="1:12" s="19" customFormat="1" ht="12.75" customHeight="1" x14ac:dyDescent="0.25">
      <c r="A15" s="161" t="s">
        <v>4</v>
      </c>
      <c r="B15" s="119"/>
      <c r="C15" s="113">
        <v>480.32487000000111</v>
      </c>
      <c r="D15" s="114">
        <v>53.305442147246531</v>
      </c>
      <c r="E15" s="113">
        <v>10.330990000001862</v>
      </c>
      <c r="F15" s="114">
        <v>2.1981116009429478</v>
      </c>
      <c r="G15" s="278">
        <v>0.83557696005014748</v>
      </c>
      <c r="H15" s="290">
        <v>26.330360000001576</v>
      </c>
      <c r="I15" s="278">
        <v>5.7997088995639183</v>
      </c>
      <c r="J15" s="162">
        <v>2.6035400915291689</v>
      </c>
      <c r="K15" s="23"/>
      <c r="L15" s="762"/>
    </row>
    <row r="16" spans="1:12" s="19" customFormat="1" ht="12.75" customHeight="1" x14ac:dyDescent="0.25">
      <c r="A16" s="163" t="s">
        <v>51</v>
      </c>
      <c r="B16" s="119"/>
      <c r="C16" s="116">
        <v>698.02111999999704</v>
      </c>
      <c r="D16" s="115">
        <v>65.67833115544417</v>
      </c>
      <c r="E16" s="116">
        <v>47.362469999997529</v>
      </c>
      <c r="F16" s="115">
        <v>7.2791578195414086</v>
      </c>
      <c r="G16" s="279">
        <v>4.2539405164292674</v>
      </c>
      <c r="H16" s="291">
        <v>13.729019999998513</v>
      </c>
      <c r="I16" s="279">
        <v>2.0063098784858897</v>
      </c>
      <c r="J16" s="164">
        <v>0.33311041233794469</v>
      </c>
      <c r="K16" s="23"/>
      <c r="L16" s="762"/>
    </row>
    <row r="17" spans="1:12" s="19" customFormat="1" ht="12.75" customHeight="1" x14ac:dyDescent="0.25">
      <c r="A17" s="161" t="s">
        <v>5</v>
      </c>
      <c r="B17" s="119"/>
      <c r="C17" s="113">
        <v>1179.0752299999992</v>
      </c>
      <c r="D17" s="114">
        <v>59.855265597266225</v>
      </c>
      <c r="E17" s="113">
        <v>-5.2355700000036904</v>
      </c>
      <c r="F17" s="114">
        <v>-0.44207736685367366</v>
      </c>
      <c r="G17" s="278">
        <v>-0.21646506588830761</v>
      </c>
      <c r="H17" s="290">
        <v>12.151490000002013</v>
      </c>
      <c r="I17" s="278">
        <v>1.0413268308348962</v>
      </c>
      <c r="J17" s="162">
        <v>0.21731339603329047</v>
      </c>
      <c r="K17" s="23"/>
      <c r="L17" s="762"/>
    </row>
    <row r="18" spans="1:12" s="19" customFormat="1" ht="12.75" customHeight="1" x14ac:dyDescent="0.25">
      <c r="A18" s="163" t="s">
        <v>6</v>
      </c>
      <c r="B18" s="119"/>
      <c r="C18" s="116">
        <v>286.6695600000009</v>
      </c>
      <c r="D18" s="115">
        <v>55.594881857543378</v>
      </c>
      <c r="E18" s="116">
        <v>2.4562300000002324</v>
      </c>
      <c r="F18" s="115">
        <v>0.86422054869848175</v>
      </c>
      <c r="G18" s="279">
        <v>0.30402454044509142</v>
      </c>
      <c r="H18" s="291">
        <v>3.1307299999999145</v>
      </c>
      <c r="I18" s="279">
        <v>1.1041626996908689</v>
      </c>
      <c r="J18" s="164">
        <v>6.9256423043796644E-2</v>
      </c>
      <c r="K18" s="23"/>
      <c r="L18" s="762"/>
    </row>
    <row r="19" spans="1:12" s="19" customFormat="1" ht="12.75" customHeight="1" x14ac:dyDescent="0.25">
      <c r="A19" s="161" t="s">
        <v>19</v>
      </c>
      <c r="B19" s="119"/>
      <c r="C19" s="113">
        <v>1144.6532200000017</v>
      </c>
      <c r="D19" s="114">
        <v>54.576538744624337</v>
      </c>
      <c r="E19" s="113">
        <v>12.661920000000919</v>
      </c>
      <c r="F19" s="114">
        <v>1.1185527662625065</v>
      </c>
      <c r="G19" s="278">
        <v>0.53198772189349341</v>
      </c>
      <c r="H19" s="290">
        <v>21.978610000001709</v>
      </c>
      <c r="I19" s="278">
        <v>1.9577008159115408</v>
      </c>
      <c r="J19" s="162">
        <v>0.59433068649757104</v>
      </c>
      <c r="K19" s="23"/>
      <c r="L19" s="762"/>
    </row>
    <row r="20" spans="1:12" s="19" customFormat="1" ht="12.75" customHeight="1" x14ac:dyDescent="0.25">
      <c r="A20" s="165" t="s">
        <v>21</v>
      </c>
      <c r="B20" s="143"/>
      <c r="C20" s="138">
        <v>1060.3511200000014</v>
      </c>
      <c r="D20" s="137">
        <v>58.759371018102748</v>
      </c>
      <c r="E20" s="138">
        <v>17.819490000003498</v>
      </c>
      <c r="F20" s="137">
        <v>1.7092517375231611</v>
      </c>
      <c r="G20" s="280">
        <v>0.78509019796118906</v>
      </c>
      <c r="H20" s="292">
        <v>21.170309999999063</v>
      </c>
      <c r="I20" s="280">
        <v>2.0372114069349507</v>
      </c>
      <c r="J20" s="166">
        <v>0.37629073372846022</v>
      </c>
      <c r="K20" s="23"/>
      <c r="L20" s="762"/>
    </row>
    <row r="21" spans="1:12" s="19" customFormat="1" ht="12.75" customHeight="1" x14ac:dyDescent="0.25">
      <c r="A21" s="167" t="s">
        <v>7</v>
      </c>
      <c r="B21" s="158"/>
      <c r="C21" s="142">
        <v>4292.950060000001</v>
      </c>
      <c r="D21" s="141">
        <v>62.217003057201012</v>
      </c>
      <c r="E21" s="142">
        <v>66.41624000000229</v>
      </c>
      <c r="F21" s="141">
        <v>1.5714115355168816</v>
      </c>
      <c r="G21" s="281">
        <v>0.783281115018994</v>
      </c>
      <c r="H21" s="293">
        <v>90.060370000009243</v>
      </c>
      <c r="I21" s="281">
        <v>2.1428202175824751</v>
      </c>
      <c r="J21" s="168">
        <v>0.41561260940785161</v>
      </c>
      <c r="K21" s="23"/>
      <c r="L21" s="762"/>
    </row>
    <row r="22" spans="1:12" s="19" customFormat="1" ht="12.75" customHeight="1" x14ac:dyDescent="0.25">
      <c r="A22" s="163" t="s">
        <v>8</v>
      </c>
      <c r="B22" s="119"/>
      <c r="C22" s="116">
        <v>2727.7117700000067</v>
      </c>
      <c r="D22" s="115">
        <v>58.605492816881387</v>
      </c>
      <c r="E22" s="116">
        <v>35.946590000012748</v>
      </c>
      <c r="F22" s="115">
        <v>1.3354281520207802</v>
      </c>
      <c r="G22" s="279">
        <v>0.39585382731797125</v>
      </c>
      <c r="H22" s="291">
        <v>36.140020000001186</v>
      </c>
      <c r="I22" s="279">
        <v>1.3427106299507383</v>
      </c>
      <c r="J22" s="164">
        <v>-0.58539418728901182</v>
      </c>
      <c r="K22" s="23"/>
      <c r="L22" s="762"/>
    </row>
    <row r="23" spans="1:12" s="19" customFormat="1" ht="12.75" customHeight="1" x14ac:dyDescent="0.25">
      <c r="A23" s="161" t="s">
        <v>9</v>
      </c>
      <c r="B23" s="119"/>
      <c r="C23" s="113">
        <v>509.75549999999839</v>
      </c>
      <c r="D23" s="114">
        <v>56.107614773973033</v>
      </c>
      <c r="E23" s="113">
        <v>18.901799999999696</v>
      </c>
      <c r="F23" s="114">
        <v>3.8508011653981109</v>
      </c>
      <c r="G23" s="278">
        <v>2.1138099842453855</v>
      </c>
      <c r="H23" s="290">
        <v>14.275479999998879</v>
      </c>
      <c r="I23" s="278">
        <v>2.8811414030375824</v>
      </c>
      <c r="J23" s="162">
        <v>1.1916107206429416</v>
      </c>
      <c r="K23" s="23"/>
      <c r="L23" s="762"/>
    </row>
    <row r="24" spans="1:12" s="19" customFormat="1" ht="12.75" customHeight="1" x14ac:dyDescent="0.25">
      <c r="A24" s="163" t="s">
        <v>10</v>
      </c>
      <c r="B24" s="119"/>
      <c r="C24" s="116">
        <v>1271.5752699999919</v>
      </c>
      <c r="D24" s="115">
        <v>53.315235905241352</v>
      </c>
      <c r="E24" s="116">
        <v>10.496349999990116</v>
      </c>
      <c r="F24" s="115">
        <v>0.83233093770135347</v>
      </c>
      <c r="G24" s="279">
        <v>0.35002335039093424</v>
      </c>
      <c r="H24" s="291">
        <v>16.219529999988481</v>
      </c>
      <c r="I24" s="279">
        <v>1.2920265931940884</v>
      </c>
      <c r="J24" s="164">
        <v>0.30411541511140427</v>
      </c>
      <c r="K24" s="23"/>
      <c r="L24" s="762"/>
    </row>
    <row r="25" spans="1:12" s="19" customFormat="1" ht="12.75" customHeight="1" x14ac:dyDescent="0.25">
      <c r="A25" s="169" t="s">
        <v>11</v>
      </c>
      <c r="B25" s="111"/>
      <c r="C25" s="117">
        <v>3881.8593999999966</v>
      </c>
      <c r="D25" s="118">
        <v>63.585005024469922</v>
      </c>
      <c r="E25" s="117">
        <v>13.6419799999926</v>
      </c>
      <c r="F25" s="118">
        <v>0.35266838749701368</v>
      </c>
      <c r="G25" s="282">
        <v>-0.11290158558156094</v>
      </c>
      <c r="H25" s="294">
        <v>131.94321999999829</v>
      </c>
      <c r="I25" s="282">
        <v>3.5185645136206309</v>
      </c>
      <c r="J25" s="170">
        <v>0.87059473555711975</v>
      </c>
      <c r="K25" s="23"/>
      <c r="L25" s="762"/>
    </row>
    <row r="26" spans="1:12" s="19" customFormat="1" ht="12.75" customHeight="1" x14ac:dyDescent="0.25">
      <c r="A26" s="165" t="s">
        <v>12</v>
      </c>
      <c r="B26" s="143"/>
      <c r="C26" s="138">
        <v>787.76119000000199</v>
      </c>
      <c r="D26" s="137">
        <v>59.727524741761464</v>
      </c>
      <c r="E26" s="138">
        <v>12.129759999999919</v>
      </c>
      <c r="F26" s="137">
        <v>1.5638561732857947</v>
      </c>
      <c r="G26" s="280">
        <v>0.71395891271908596</v>
      </c>
      <c r="H26" s="292">
        <v>6.0714200000048777</v>
      </c>
      <c r="I26" s="280">
        <v>0.77670454866064065</v>
      </c>
      <c r="J26" s="166">
        <v>-0.38934931276238416</v>
      </c>
      <c r="K26" s="23"/>
      <c r="L26" s="762"/>
    </row>
    <row r="27" spans="1:12" s="19" customFormat="1" ht="12.75" customHeight="1" x14ac:dyDescent="0.25">
      <c r="A27" s="167" t="s">
        <v>13</v>
      </c>
      <c r="B27" s="158"/>
      <c r="C27" s="142">
        <v>345.361189999999</v>
      </c>
      <c r="D27" s="141">
        <v>59.576666941582502</v>
      </c>
      <c r="E27" s="142">
        <v>8.7713599999991061</v>
      </c>
      <c r="F27" s="141">
        <v>2.6059492052980651</v>
      </c>
      <c r="G27" s="281">
        <v>1.3130035742057657</v>
      </c>
      <c r="H27" s="293">
        <v>6.4196899999985817</v>
      </c>
      <c r="I27" s="281">
        <v>1.8940407120398577</v>
      </c>
      <c r="J27" s="168">
        <v>2.7714788727273287E-2</v>
      </c>
      <c r="K27" s="23"/>
      <c r="L27" s="762"/>
    </row>
    <row r="28" spans="1:12" s="19" customFormat="1" ht="12.75" customHeight="1" x14ac:dyDescent="0.25">
      <c r="A28" s="163" t="s">
        <v>14</v>
      </c>
      <c r="B28" s="119"/>
      <c r="C28" s="116">
        <v>1071.1496999999997</v>
      </c>
      <c r="D28" s="115">
        <v>55.418009447248039</v>
      </c>
      <c r="E28" s="116">
        <v>-3.7755699999963781</v>
      </c>
      <c r="F28" s="115">
        <v>-0.35124023086706219</v>
      </c>
      <c r="G28" s="279">
        <v>-0.37495681077013643</v>
      </c>
      <c r="H28" s="291">
        <v>-31.843970000000581</v>
      </c>
      <c r="I28" s="279">
        <v>-2.8870492067285003</v>
      </c>
      <c r="J28" s="164">
        <v>-2.157172531564278</v>
      </c>
      <c r="K28" s="23"/>
      <c r="L28" s="762"/>
    </row>
    <row r="29" spans="1:12" s="19" customFormat="1" ht="12.75" customHeight="1" x14ac:dyDescent="0.25">
      <c r="A29" s="742" t="s">
        <v>36</v>
      </c>
      <c r="B29" s="143"/>
      <c r="C29" s="743">
        <v>166.10577999999978</v>
      </c>
      <c r="D29" s="744">
        <v>59.167137357339925</v>
      </c>
      <c r="E29" s="743">
        <v>3.2126400000001638</v>
      </c>
      <c r="F29" s="744">
        <v>1.9722377504664539</v>
      </c>
      <c r="G29" s="745">
        <v>0.90686312408662673</v>
      </c>
      <c r="H29" s="746">
        <v>5.1168400000000531</v>
      </c>
      <c r="I29" s="745">
        <v>3.178379831558654</v>
      </c>
      <c r="J29" s="747">
        <v>0.93212245502490987</v>
      </c>
      <c r="K29" s="23"/>
      <c r="L29" s="762"/>
    </row>
    <row r="30" spans="1:12" s="19" customFormat="1" ht="6" customHeight="1" x14ac:dyDescent="0.25">
      <c r="A30" s="29"/>
      <c r="B30" s="29"/>
      <c r="C30" s="275"/>
      <c r="D30" s="276"/>
      <c r="E30" s="275"/>
      <c r="F30" s="349"/>
      <c r="G30" s="350"/>
      <c r="H30" s="275"/>
      <c r="I30" s="349"/>
      <c r="J30" s="350"/>
      <c r="K30" s="23"/>
    </row>
    <row r="31" spans="1:12" s="19" customFormat="1" ht="9.75" customHeight="1" x14ac:dyDescent="0.25">
      <c r="A31" s="1464" t="s">
        <v>17</v>
      </c>
      <c r="B31" s="1465"/>
      <c r="C31" s="1465"/>
      <c r="D31" s="1465"/>
      <c r="E31" s="1465"/>
      <c r="F31" s="1465"/>
      <c r="G31" s="1465"/>
      <c r="H31" s="1465"/>
      <c r="I31" s="1465"/>
      <c r="J31" s="1466"/>
      <c r="K31" s="23"/>
    </row>
    <row r="32" spans="1:12" s="19" customFormat="1" ht="12.75" customHeight="1" x14ac:dyDescent="0.25">
      <c r="A32" s="160" t="s">
        <v>33</v>
      </c>
      <c r="B32" s="484"/>
      <c r="C32" s="789">
        <v>13081.400259999935</v>
      </c>
      <c r="D32" s="790">
        <v>63.928549266811821</v>
      </c>
      <c r="E32" s="789">
        <v>158.82241999987491</v>
      </c>
      <c r="F32" s="790">
        <v>1.2290304764755371</v>
      </c>
      <c r="G32" s="791">
        <v>0.57162284524365958</v>
      </c>
      <c r="H32" s="792">
        <v>186.26453999994374</v>
      </c>
      <c r="I32" s="791">
        <v>1.4444558323729211</v>
      </c>
      <c r="J32" s="793">
        <v>2.4394725078160207E-2</v>
      </c>
      <c r="K32" s="23"/>
      <c r="L32" s="762"/>
    </row>
    <row r="33" spans="1:12" s="19" customFormat="1" ht="12.75" customHeight="1" x14ac:dyDescent="0.25">
      <c r="A33" s="161" t="s">
        <v>2</v>
      </c>
      <c r="B33" s="483"/>
      <c r="C33" s="113">
        <v>2240.1320700000038</v>
      </c>
      <c r="D33" s="114">
        <v>62.594682707427019</v>
      </c>
      <c r="E33" s="113">
        <v>15.431240000008984</v>
      </c>
      <c r="F33" s="114">
        <v>0.69363214109148419</v>
      </c>
      <c r="G33" s="278">
        <v>0.45930186505304249</v>
      </c>
      <c r="H33" s="290">
        <v>12.537540000010722</v>
      </c>
      <c r="I33" s="278">
        <v>0.56282864009415401</v>
      </c>
      <c r="J33" s="162">
        <v>-0.12106558504098075</v>
      </c>
      <c r="K33" s="23"/>
      <c r="L33" s="762"/>
    </row>
    <row r="34" spans="1:12" s="19" customFormat="1" ht="12.75" customHeight="1" x14ac:dyDescent="0.25">
      <c r="A34" s="163" t="s">
        <v>3</v>
      </c>
      <c r="B34" s="489"/>
      <c r="C34" s="116">
        <v>365.2780200000002</v>
      </c>
      <c r="D34" s="115">
        <v>63.727134312293288</v>
      </c>
      <c r="E34" s="116">
        <v>0.31932000000045946</v>
      </c>
      <c r="F34" s="115">
        <v>8.7494831607099574E-2</v>
      </c>
      <c r="G34" s="279">
        <v>-0.51035076994277517</v>
      </c>
      <c r="H34" s="291">
        <v>3.5903299999995966</v>
      </c>
      <c r="I34" s="279">
        <v>0.99266026996926282</v>
      </c>
      <c r="J34" s="164">
        <v>-0.17021326923796209</v>
      </c>
      <c r="K34" s="23"/>
      <c r="L34" s="762"/>
    </row>
    <row r="35" spans="1:12" s="19" customFormat="1" ht="12.75" customHeight="1" x14ac:dyDescent="0.25">
      <c r="A35" s="161" t="s">
        <v>4</v>
      </c>
      <c r="B35" s="489"/>
      <c r="C35" s="113">
        <v>247.63228999999998</v>
      </c>
      <c r="D35" s="114">
        <v>57.990245701389398</v>
      </c>
      <c r="E35" s="113">
        <v>8.1070500000001857</v>
      </c>
      <c r="F35" s="114">
        <v>3.3846328679183002</v>
      </c>
      <c r="G35" s="278">
        <v>1.5508419440661072</v>
      </c>
      <c r="H35" s="290">
        <v>15.613990000000001</v>
      </c>
      <c r="I35" s="278">
        <v>6.7296372743012087</v>
      </c>
      <c r="J35" s="162">
        <v>3.1073546608822795</v>
      </c>
      <c r="K35" s="23"/>
      <c r="L35" s="762"/>
    </row>
    <row r="36" spans="1:12" s="19" customFormat="1" ht="12.75" customHeight="1" x14ac:dyDescent="0.25">
      <c r="A36" s="163" t="s">
        <v>51</v>
      </c>
      <c r="B36" s="489"/>
      <c r="C36" s="116">
        <v>366.17377999999991</v>
      </c>
      <c r="D36" s="115">
        <v>69.598264761747615</v>
      </c>
      <c r="E36" s="116">
        <v>22.865080000000603</v>
      </c>
      <c r="F36" s="115">
        <v>6.6602098927293865</v>
      </c>
      <c r="G36" s="279">
        <v>4.1648622698751154</v>
      </c>
      <c r="H36" s="291">
        <v>2.1467299999994793</v>
      </c>
      <c r="I36" s="279">
        <v>0.58971716524897722</v>
      </c>
      <c r="J36" s="164">
        <v>-0.47824944791447876</v>
      </c>
      <c r="K36" s="23"/>
      <c r="L36" s="762"/>
    </row>
    <row r="37" spans="1:12" s="19" customFormat="1" ht="12.75" customHeight="1" x14ac:dyDescent="0.25">
      <c r="A37" s="161" t="s">
        <v>5</v>
      </c>
      <c r="B37" s="489"/>
      <c r="C37" s="113">
        <v>618.35869999999795</v>
      </c>
      <c r="D37" s="114">
        <v>63.957044391025356</v>
      </c>
      <c r="E37" s="113">
        <v>0.95239999999580505</v>
      </c>
      <c r="F37" s="114">
        <v>0.15425822509355699</v>
      </c>
      <c r="G37" s="278">
        <v>0.23445055494146061</v>
      </c>
      <c r="H37" s="290">
        <v>11.911629999997444</v>
      </c>
      <c r="I37" s="278">
        <v>1.9641664688061622</v>
      </c>
      <c r="J37" s="162">
        <v>0.68776640344139395</v>
      </c>
      <c r="K37" s="23"/>
      <c r="L37" s="762"/>
    </row>
    <row r="38" spans="1:12" s="19" customFormat="1" ht="12.75" customHeight="1" x14ac:dyDescent="0.25">
      <c r="A38" s="163" t="s">
        <v>6</v>
      </c>
      <c r="B38" s="489"/>
      <c r="C38" s="116">
        <v>149.45381999999984</v>
      </c>
      <c r="D38" s="115">
        <v>60.307114148946106</v>
      </c>
      <c r="E38" s="116">
        <v>-0.86504000000053338</v>
      </c>
      <c r="F38" s="115">
        <v>-0.5754700374926548</v>
      </c>
      <c r="G38" s="279">
        <v>-0.52275448190227536</v>
      </c>
      <c r="H38" s="291">
        <v>0.51818999999974835</v>
      </c>
      <c r="I38" s="279">
        <v>0.34792883341598518</v>
      </c>
      <c r="J38" s="164">
        <v>-0.4000228744737484</v>
      </c>
      <c r="K38" s="23"/>
      <c r="L38" s="762"/>
    </row>
    <row r="39" spans="1:12" s="19" customFormat="1" ht="12.75" customHeight="1" x14ac:dyDescent="0.25">
      <c r="A39" s="161" t="s">
        <v>19</v>
      </c>
      <c r="B39" s="489"/>
      <c r="C39" s="113">
        <v>613.11639000000025</v>
      </c>
      <c r="D39" s="114">
        <v>59.711745771381928</v>
      </c>
      <c r="E39" s="113">
        <v>9.2796899999970037</v>
      </c>
      <c r="F39" s="114">
        <v>1.5367880090754593</v>
      </c>
      <c r="G39" s="278">
        <v>0.75169911551411417</v>
      </c>
      <c r="H39" s="290">
        <v>17.646030000000223</v>
      </c>
      <c r="I39" s="278">
        <v>2.9633767161811755</v>
      </c>
      <c r="J39" s="162">
        <v>1.2108186697392611</v>
      </c>
      <c r="K39" s="23"/>
      <c r="L39" s="762"/>
    </row>
    <row r="40" spans="1:12" s="19" customFormat="1" ht="12.75" customHeight="1" x14ac:dyDescent="0.25">
      <c r="A40" s="165" t="s">
        <v>21</v>
      </c>
      <c r="B40" s="489"/>
      <c r="C40" s="138">
        <v>583.09588000000167</v>
      </c>
      <c r="D40" s="137">
        <v>64.476205087972545</v>
      </c>
      <c r="E40" s="138">
        <v>5.0825800000014851</v>
      </c>
      <c r="F40" s="137">
        <v>0.87931886688446159</v>
      </c>
      <c r="G40" s="280">
        <v>0.25990137913092326</v>
      </c>
      <c r="H40" s="292">
        <v>1.9110500000022057</v>
      </c>
      <c r="I40" s="280">
        <v>0.32881966310135929</v>
      </c>
      <c r="J40" s="166">
        <v>-0.85513557996539191</v>
      </c>
      <c r="K40" s="23"/>
      <c r="L40" s="762"/>
    </row>
    <row r="41" spans="1:12" s="19" customFormat="1" ht="12.75" customHeight="1" x14ac:dyDescent="0.25">
      <c r="A41" s="167" t="s">
        <v>7</v>
      </c>
      <c r="B41" s="489"/>
      <c r="C41" s="142">
        <v>2257.3890999999985</v>
      </c>
      <c r="D41" s="141">
        <v>66.971696418142429</v>
      </c>
      <c r="E41" s="142">
        <v>38.745359999996253</v>
      </c>
      <c r="F41" s="141">
        <v>1.746353382539741</v>
      </c>
      <c r="G41" s="281">
        <v>0.89812559374988155</v>
      </c>
      <c r="H41" s="293">
        <v>24.87603000000172</v>
      </c>
      <c r="I41" s="281">
        <v>1.1142613377847661</v>
      </c>
      <c r="J41" s="168">
        <v>-7.3017435327969338E-2</v>
      </c>
      <c r="K41" s="23"/>
      <c r="L41" s="762"/>
    </row>
    <row r="42" spans="1:12" s="19" customFormat="1" ht="12.75" customHeight="1" x14ac:dyDescent="0.25">
      <c r="A42" s="163" t="s">
        <v>8</v>
      </c>
      <c r="B42" s="489"/>
      <c r="C42" s="116">
        <v>1458.6542399999969</v>
      </c>
      <c r="D42" s="115">
        <v>64.035771459323968</v>
      </c>
      <c r="E42" s="116">
        <v>25.592539999997598</v>
      </c>
      <c r="F42" s="115">
        <v>1.7858644885979165</v>
      </c>
      <c r="G42" s="279">
        <v>0.71572629414816191</v>
      </c>
      <c r="H42" s="291">
        <v>33.369459999996252</v>
      </c>
      <c r="I42" s="279">
        <v>2.3412486029631379</v>
      </c>
      <c r="J42" s="164">
        <v>-0.13288893821111003</v>
      </c>
      <c r="K42" s="23"/>
      <c r="L42" s="762"/>
    </row>
    <row r="43" spans="1:12" s="19" customFormat="1" ht="12.75" customHeight="1" x14ac:dyDescent="0.25">
      <c r="A43" s="161" t="s">
        <v>9</v>
      </c>
      <c r="B43" s="489"/>
      <c r="C43" s="113">
        <v>269.9615000000004</v>
      </c>
      <c r="D43" s="114">
        <v>60.391410043002466</v>
      </c>
      <c r="E43" s="113">
        <v>5.1273300000004838</v>
      </c>
      <c r="F43" s="114">
        <v>1.9360530402857326</v>
      </c>
      <c r="G43" s="278">
        <v>1.3071461614810431</v>
      </c>
      <c r="H43" s="290">
        <v>2.4262800000003608</v>
      </c>
      <c r="I43" s="278">
        <v>0.9069011549209709</v>
      </c>
      <c r="J43" s="162">
        <v>-5.0743710676442788E-2</v>
      </c>
      <c r="K43" s="23"/>
      <c r="L43" s="762"/>
    </row>
    <row r="44" spans="1:12" s="19" customFormat="1" ht="12.75" customHeight="1" x14ac:dyDescent="0.25">
      <c r="A44" s="163" t="s">
        <v>10</v>
      </c>
      <c r="B44" s="489"/>
      <c r="C44" s="116">
        <v>645.98047000000111</v>
      </c>
      <c r="D44" s="115">
        <v>56.698180632032283</v>
      </c>
      <c r="E44" s="116">
        <v>6.6983000000020638</v>
      </c>
      <c r="F44" s="115">
        <v>1.0477845800082417</v>
      </c>
      <c r="G44" s="279">
        <v>0.45749457329811349</v>
      </c>
      <c r="H44" s="291">
        <v>-2.9956899999998541</v>
      </c>
      <c r="I44" s="279">
        <v>-0.46160247242361718</v>
      </c>
      <c r="J44" s="164">
        <v>-0.78611565798108529</v>
      </c>
      <c r="K44" s="23"/>
      <c r="L44" s="762"/>
    </row>
    <row r="45" spans="1:12" s="19" customFormat="1" ht="12.75" customHeight="1" x14ac:dyDescent="0.25">
      <c r="A45" s="169" t="s">
        <v>11</v>
      </c>
      <c r="B45" s="490"/>
      <c r="C45" s="117">
        <v>1963.068480000002</v>
      </c>
      <c r="D45" s="118">
        <v>67.71116410149844</v>
      </c>
      <c r="E45" s="117">
        <v>9.2671600000066974</v>
      </c>
      <c r="F45" s="118">
        <v>0.47431434840092745</v>
      </c>
      <c r="G45" s="282">
        <v>-0.16169724086712733</v>
      </c>
      <c r="H45" s="294">
        <v>63.882340000002841</v>
      </c>
      <c r="I45" s="282">
        <v>3.363669239919941</v>
      </c>
      <c r="J45" s="170">
        <v>0.6959581866717599</v>
      </c>
      <c r="K45" s="23"/>
      <c r="L45" s="762"/>
    </row>
    <row r="46" spans="1:12" s="19" customFormat="1" ht="12.75" customHeight="1" x14ac:dyDescent="0.25">
      <c r="A46" s="165" t="s">
        <v>12</v>
      </c>
      <c r="B46" s="489"/>
      <c r="C46" s="138">
        <v>439.99829999999997</v>
      </c>
      <c r="D46" s="137">
        <v>67.264211618430352</v>
      </c>
      <c r="E46" s="138">
        <v>6.2614799999995512</v>
      </c>
      <c r="F46" s="137">
        <v>1.4436127419386588</v>
      </c>
      <c r="G46" s="280">
        <v>0.95627757150577963</v>
      </c>
      <c r="H46" s="292">
        <v>18.885829999999203</v>
      </c>
      <c r="I46" s="280">
        <v>4.4847472695356583</v>
      </c>
      <c r="J46" s="166">
        <v>2.0503019266294302</v>
      </c>
      <c r="K46" s="23"/>
      <c r="L46" s="762"/>
    </row>
    <row r="47" spans="1:12" s="19" customFormat="1" ht="12.75" customHeight="1" x14ac:dyDescent="0.25">
      <c r="A47" s="167" t="s">
        <v>13</v>
      </c>
      <c r="B47" s="489"/>
      <c r="C47" s="142">
        <v>183.79560000000029</v>
      </c>
      <c r="D47" s="141">
        <v>64.323918088143898</v>
      </c>
      <c r="E47" s="142">
        <v>4.1573200000001975</v>
      </c>
      <c r="F47" s="141">
        <v>2.3142728821497265</v>
      </c>
      <c r="G47" s="281">
        <v>1.1806073764592142</v>
      </c>
      <c r="H47" s="293">
        <v>4.3653600000005213</v>
      </c>
      <c r="I47" s="281">
        <v>2.4329009424501278</v>
      </c>
      <c r="J47" s="168">
        <v>0.40500462343617016</v>
      </c>
      <c r="K47" s="23"/>
      <c r="L47" s="762"/>
    </row>
    <row r="48" spans="1:12" s="19" customFormat="1" ht="12.75" customHeight="1" x14ac:dyDescent="0.25">
      <c r="A48" s="163" t="s">
        <v>14</v>
      </c>
      <c r="B48" s="489"/>
      <c r="C48" s="116">
        <v>549.83930000000032</v>
      </c>
      <c r="D48" s="115">
        <v>58.919343244798974</v>
      </c>
      <c r="E48" s="116">
        <v>1.9575299999997924</v>
      </c>
      <c r="F48" s="115">
        <v>0.35729058844206302</v>
      </c>
      <c r="G48" s="279">
        <v>0.11358002384871924</v>
      </c>
      <c r="H48" s="291">
        <v>-25.294099999999389</v>
      </c>
      <c r="I48" s="279">
        <v>-4.3979535878110019</v>
      </c>
      <c r="J48" s="164">
        <v>-3.3729493142008522</v>
      </c>
      <c r="K48" s="23"/>
      <c r="L48" s="762"/>
    </row>
    <row r="49" spans="1:12" s="19" customFormat="1" ht="12.75" customHeight="1" x14ac:dyDescent="0.25">
      <c r="A49" s="161" t="s">
        <v>36</v>
      </c>
      <c r="B49" s="489"/>
      <c r="C49" s="113">
        <v>87.606690000000057</v>
      </c>
      <c r="D49" s="114">
        <v>63.550195597787663</v>
      </c>
      <c r="E49" s="113">
        <v>1.784409999999923</v>
      </c>
      <c r="F49" s="114">
        <v>2.0791920233299797</v>
      </c>
      <c r="G49" s="278">
        <v>1.0266242110543189</v>
      </c>
      <c r="H49" s="290">
        <v>1.15625</v>
      </c>
      <c r="I49" s="278">
        <v>1.3374715039044327</v>
      </c>
      <c r="J49" s="162">
        <v>-0.11727820680711432</v>
      </c>
      <c r="K49" s="23"/>
      <c r="L49" s="762"/>
    </row>
    <row r="50" spans="1:12" s="19" customFormat="1" ht="6" customHeight="1" x14ac:dyDescent="0.25">
      <c r="A50" s="287"/>
      <c r="B50" s="491"/>
      <c r="C50" s="275"/>
      <c r="D50" s="276"/>
      <c r="E50" s="275"/>
      <c r="F50" s="349"/>
      <c r="G50" s="350"/>
      <c r="H50" s="275"/>
      <c r="I50" s="349"/>
      <c r="J50" s="452"/>
      <c r="K50" s="23"/>
    </row>
    <row r="51" spans="1:12" s="19" customFormat="1" ht="9.75" customHeight="1" x14ac:dyDescent="0.25">
      <c r="A51" s="1467" t="s">
        <v>18</v>
      </c>
      <c r="B51" s="1468"/>
      <c r="C51" s="1468"/>
      <c r="D51" s="1468"/>
      <c r="E51" s="1468"/>
      <c r="F51" s="1468"/>
      <c r="G51" s="1468"/>
      <c r="H51" s="1468"/>
      <c r="I51" s="1468"/>
      <c r="J51" s="1469"/>
      <c r="K51" s="23"/>
    </row>
    <row r="52" spans="1:12" s="19" customFormat="1" ht="12.75" customHeight="1" thickBot="1" x14ac:dyDescent="0.3">
      <c r="A52" s="346" t="s">
        <v>33</v>
      </c>
      <c r="B52" s="619"/>
      <c r="C52" s="789">
        <v>11740.376929999984</v>
      </c>
      <c r="D52" s="790">
        <v>54.388889672396786</v>
      </c>
      <c r="E52" s="789">
        <v>108.40500999997857</v>
      </c>
      <c r="F52" s="790">
        <v>0.93195728759959495</v>
      </c>
      <c r="G52" s="791">
        <v>0.34916474334598036</v>
      </c>
      <c r="H52" s="792">
        <v>195.51785999997992</v>
      </c>
      <c r="I52" s="791">
        <v>1.6935491270572942</v>
      </c>
      <c r="J52" s="793">
        <v>0.23368300927413799</v>
      </c>
      <c r="K52" s="23"/>
      <c r="L52" s="762"/>
    </row>
    <row r="53" spans="1:12" s="19" customFormat="1" ht="12.75" customHeight="1" thickTop="1" thickBot="1" x14ac:dyDescent="0.3">
      <c r="A53" s="161" t="s">
        <v>2</v>
      </c>
      <c r="B53" s="304"/>
      <c r="C53" s="113">
        <v>1925.1715300000026</v>
      </c>
      <c r="D53" s="114">
        <v>51.220557754147997</v>
      </c>
      <c r="E53" s="113">
        <v>4.556530000008479</v>
      </c>
      <c r="F53" s="114">
        <v>0.23724327884602031</v>
      </c>
      <c r="G53" s="278">
        <v>9.3453355234117907E-2</v>
      </c>
      <c r="H53" s="290">
        <v>-2.0771999999949458</v>
      </c>
      <c r="I53" s="278">
        <v>-0.10778058730358839</v>
      </c>
      <c r="J53" s="162">
        <v>-0.36022920755257815</v>
      </c>
      <c r="K53" s="23"/>
      <c r="L53" s="762"/>
    </row>
    <row r="54" spans="1:12" s="19" customFormat="1" ht="12.75" customHeight="1" thickTop="1" thickBot="1" x14ac:dyDescent="0.3">
      <c r="A54" s="163" t="s">
        <v>3</v>
      </c>
      <c r="B54" s="306"/>
      <c r="C54" s="116">
        <v>310.17463000000021</v>
      </c>
      <c r="D54" s="115">
        <v>52.840797399801943</v>
      </c>
      <c r="E54" s="116">
        <v>-2.7688299999991273</v>
      </c>
      <c r="F54" s="115">
        <v>-0.88477004759873656</v>
      </c>
      <c r="G54" s="279">
        <v>-0.79292142797881127</v>
      </c>
      <c r="H54" s="291">
        <v>-4.371179999999697</v>
      </c>
      <c r="I54" s="279">
        <v>-1.3896799324714255</v>
      </c>
      <c r="J54" s="164">
        <v>-1.2690894692043102</v>
      </c>
      <c r="K54" s="23"/>
      <c r="L54" s="762"/>
    </row>
    <row r="55" spans="1:12" s="19" customFormat="1" ht="12.75" customHeight="1" thickTop="1" thickBot="1" x14ac:dyDescent="0.3">
      <c r="A55" s="161" t="s">
        <v>4</v>
      </c>
      <c r="B55" s="306"/>
      <c r="C55" s="113">
        <v>232.69258000000002</v>
      </c>
      <c r="D55" s="114">
        <v>49.085429343078829</v>
      </c>
      <c r="E55" s="113">
        <v>2.2239400000001126</v>
      </c>
      <c r="F55" s="114">
        <v>0.96496425717620993</v>
      </c>
      <c r="G55" s="278">
        <v>0.18967643749589769</v>
      </c>
      <c r="H55" s="290">
        <v>10.716369999999671</v>
      </c>
      <c r="I55" s="278">
        <v>4.8277110416470554</v>
      </c>
      <c r="J55" s="162">
        <v>2.122984348183806</v>
      </c>
      <c r="K55" s="23"/>
      <c r="L55" s="762"/>
    </row>
    <row r="56" spans="1:12" s="19" customFormat="1" ht="12.75" customHeight="1" thickTop="1" thickBot="1" x14ac:dyDescent="0.3">
      <c r="A56" s="163" t="s">
        <v>51</v>
      </c>
      <c r="B56" s="306"/>
      <c r="C56" s="116">
        <v>331.84734000000009</v>
      </c>
      <c r="D56" s="115">
        <v>61.835368575198359</v>
      </c>
      <c r="E56" s="116">
        <v>24.497390000000735</v>
      </c>
      <c r="F56" s="115">
        <v>7.9705202489867943</v>
      </c>
      <c r="G56" s="279">
        <v>4.3454052844211546</v>
      </c>
      <c r="H56" s="291">
        <v>11.582289999999944</v>
      </c>
      <c r="I56" s="279">
        <v>3.6164701705665161</v>
      </c>
      <c r="J56" s="164">
        <v>1.1474433414828056</v>
      </c>
      <c r="K56" s="23"/>
      <c r="L56" s="762"/>
    </row>
    <row r="57" spans="1:12" s="19" customFormat="1" ht="12.75" customHeight="1" thickTop="1" thickBot="1" x14ac:dyDescent="0.3">
      <c r="A57" s="161" t="s">
        <v>5</v>
      </c>
      <c r="B57" s="306"/>
      <c r="C57" s="113">
        <v>560.71652999999901</v>
      </c>
      <c r="D57" s="114">
        <v>55.901555188855745</v>
      </c>
      <c r="E57" s="113">
        <v>-6.187970000000405</v>
      </c>
      <c r="F57" s="114">
        <v>-1.091536581558342</v>
      </c>
      <c r="G57" s="278">
        <v>-0.64202907082390936</v>
      </c>
      <c r="H57" s="290">
        <v>0.23985999999990781</v>
      </c>
      <c r="I57" s="278">
        <v>4.2795715297107406E-2</v>
      </c>
      <c r="J57" s="162">
        <v>-0.2492996756200867</v>
      </c>
      <c r="K57" s="23"/>
      <c r="L57" s="762"/>
    </row>
    <row r="58" spans="1:12" s="19" customFormat="1" ht="12.75" customHeight="1" thickTop="1" thickBot="1" x14ac:dyDescent="0.3">
      <c r="A58" s="163" t="s">
        <v>6</v>
      </c>
      <c r="B58" s="306"/>
      <c r="C58" s="116">
        <v>137.21573999999993</v>
      </c>
      <c r="D58" s="115">
        <v>51.234507306595148</v>
      </c>
      <c r="E58" s="116">
        <v>3.3212699999998279</v>
      </c>
      <c r="F58" s="115">
        <v>2.4805131981924462</v>
      </c>
      <c r="G58" s="279">
        <v>1.0716548788019651</v>
      </c>
      <c r="H58" s="291">
        <v>2.6125400000001378</v>
      </c>
      <c r="I58" s="279">
        <v>1.9409196809586562</v>
      </c>
      <c r="J58" s="164">
        <v>0.50026725408625339</v>
      </c>
      <c r="K58" s="23"/>
      <c r="L58" s="762"/>
    </row>
    <row r="59" spans="1:12" s="19" customFormat="1" ht="12.75" customHeight="1" thickTop="1" thickBot="1" x14ac:dyDescent="0.3">
      <c r="A59" s="161" t="s">
        <v>19</v>
      </c>
      <c r="B59" s="306"/>
      <c r="C59" s="113">
        <v>531.53683000000001</v>
      </c>
      <c r="D59" s="114">
        <v>49.65118559049192</v>
      </c>
      <c r="E59" s="113">
        <v>3.3822299999991401</v>
      </c>
      <c r="F59" s="114">
        <v>0.64038635657043119</v>
      </c>
      <c r="G59" s="278">
        <v>0.30969144534243043</v>
      </c>
      <c r="H59" s="290">
        <v>4.3325800000002346</v>
      </c>
      <c r="I59" s="278">
        <v>0.82180293501052715</v>
      </c>
      <c r="J59" s="162">
        <v>6.6985274244046877E-4</v>
      </c>
      <c r="K59" s="23"/>
      <c r="L59" s="762"/>
    </row>
    <row r="60" spans="1:12" s="19" customFormat="1" ht="12.75" customHeight="1" thickTop="1" thickBot="1" x14ac:dyDescent="0.3">
      <c r="A60" s="165" t="s">
        <v>21</v>
      </c>
      <c r="B60" s="306"/>
      <c r="C60" s="138">
        <v>477.25523999999973</v>
      </c>
      <c r="D60" s="137">
        <v>53.016173348952734</v>
      </c>
      <c r="E60" s="138">
        <v>12.736910000000023</v>
      </c>
      <c r="F60" s="137">
        <v>2.7419606886126604</v>
      </c>
      <c r="G60" s="280">
        <v>1.2974089584545467</v>
      </c>
      <c r="H60" s="292">
        <v>19.259260000000154</v>
      </c>
      <c r="I60" s="280">
        <v>4.2051155121492929</v>
      </c>
      <c r="J60" s="166">
        <v>1.5755520656896564</v>
      </c>
      <c r="K60" s="23"/>
      <c r="L60" s="762"/>
    </row>
    <row r="61" spans="1:12" s="19" customFormat="1" ht="12.75" customHeight="1" thickTop="1" thickBot="1" x14ac:dyDescent="0.3">
      <c r="A61" s="167" t="s">
        <v>7</v>
      </c>
      <c r="B61" s="306"/>
      <c r="C61" s="142">
        <v>2035.5609600000055</v>
      </c>
      <c r="D61" s="141">
        <v>57.676030402639952</v>
      </c>
      <c r="E61" s="142">
        <v>27.670880000001034</v>
      </c>
      <c r="F61" s="141">
        <v>1.3781073115317632</v>
      </c>
      <c r="G61" s="281">
        <v>0.66590671297314685</v>
      </c>
      <c r="H61" s="293">
        <v>65.184340000005022</v>
      </c>
      <c r="I61" s="281">
        <v>3.3082172889366199</v>
      </c>
      <c r="J61" s="168">
        <v>0.90515507853339017</v>
      </c>
      <c r="K61" s="23"/>
      <c r="L61" s="762"/>
    </row>
    <row r="62" spans="1:12" s="19" customFormat="1" ht="12.75" customHeight="1" thickTop="1" thickBot="1" x14ac:dyDescent="0.3">
      <c r="A62" s="163" t="s">
        <v>8</v>
      </c>
      <c r="B62" s="306"/>
      <c r="C62" s="116">
        <v>1269.0575299999969</v>
      </c>
      <c r="D62" s="115">
        <v>53.400546888542266</v>
      </c>
      <c r="E62" s="116">
        <v>10.354049999997187</v>
      </c>
      <c r="F62" s="115">
        <v>0.82259643867809051</v>
      </c>
      <c r="G62" s="279">
        <v>8.9516453466352175E-2</v>
      </c>
      <c r="H62" s="291">
        <v>2.7705599999978858</v>
      </c>
      <c r="I62" s="279">
        <v>0.21879400685911568</v>
      </c>
      <c r="J62" s="164">
        <v>-1.0371880851074309</v>
      </c>
      <c r="K62" s="23"/>
      <c r="L62" s="762"/>
    </row>
    <row r="63" spans="1:12" s="19" customFormat="1" ht="12.75" customHeight="1" thickTop="1" thickBot="1" x14ac:dyDescent="0.3">
      <c r="A63" s="161" t="s">
        <v>9</v>
      </c>
      <c r="B63" s="306"/>
      <c r="C63" s="113">
        <v>239.7940000000003</v>
      </c>
      <c r="D63" s="114">
        <v>51.958338856843788</v>
      </c>
      <c r="E63" s="113">
        <v>13.774470000000008</v>
      </c>
      <c r="F63" s="114">
        <v>6.0943715793055544</v>
      </c>
      <c r="G63" s="278">
        <v>2.9154879619150336</v>
      </c>
      <c r="H63" s="290">
        <v>11.849200000000138</v>
      </c>
      <c r="I63" s="278">
        <v>5.1982760738565341</v>
      </c>
      <c r="J63" s="162">
        <v>2.3642052271614773</v>
      </c>
      <c r="K63" s="23"/>
      <c r="L63" s="762"/>
    </row>
    <row r="64" spans="1:12" s="19" customFormat="1" ht="12.75" customHeight="1" thickTop="1" thickBot="1" x14ac:dyDescent="0.3">
      <c r="A64" s="163" t="s">
        <v>10</v>
      </c>
      <c r="B64" s="306"/>
      <c r="C64" s="116">
        <v>625.59480000000065</v>
      </c>
      <c r="D64" s="115">
        <v>50.22110756910412</v>
      </c>
      <c r="E64" s="116">
        <v>3.7980500000014672</v>
      </c>
      <c r="F64" s="115">
        <v>0.61081856732147155</v>
      </c>
      <c r="G64" s="279">
        <v>0.24817651552205433</v>
      </c>
      <c r="H64" s="291">
        <v>19.215219999998567</v>
      </c>
      <c r="I64" s="279">
        <v>3.1688435154756536</v>
      </c>
      <c r="J64" s="164">
        <v>1.2854448477605587</v>
      </c>
      <c r="K64" s="23"/>
      <c r="L64" s="762"/>
    </row>
    <row r="65" spans="1:12" s="19" customFormat="1" ht="12.75" customHeight="1" thickTop="1" thickBot="1" x14ac:dyDescent="0.3">
      <c r="A65" s="169" t="s">
        <v>11</v>
      </c>
      <c r="B65" s="307"/>
      <c r="C65" s="117">
        <v>1918.7909200000042</v>
      </c>
      <c r="D65" s="118">
        <v>59.853508064147917</v>
      </c>
      <c r="E65" s="117">
        <v>4.374820000009322</v>
      </c>
      <c r="F65" s="118">
        <v>0.22851980820728229</v>
      </c>
      <c r="G65" s="282">
        <v>-8.1844575169704115E-2</v>
      </c>
      <c r="H65" s="294">
        <v>68.060880000006136</v>
      </c>
      <c r="I65" s="282">
        <v>3.6775152793222188</v>
      </c>
      <c r="J65" s="170">
        <v>1.0140685723885667</v>
      </c>
      <c r="K65" s="23"/>
      <c r="L65" s="762"/>
    </row>
    <row r="66" spans="1:12" s="19" customFormat="1" ht="12.75" customHeight="1" thickTop="1" thickBot="1" x14ac:dyDescent="0.3">
      <c r="A66" s="165" t="s">
        <v>12</v>
      </c>
      <c r="B66" s="306"/>
      <c r="C66" s="138">
        <v>347.76288999999969</v>
      </c>
      <c r="D66" s="137">
        <v>52.311646844082816</v>
      </c>
      <c r="E66" s="138">
        <v>5.868279999999686</v>
      </c>
      <c r="F66" s="137">
        <v>1.7164002673220515</v>
      </c>
      <c r="G66" s="280">
        <v>0.52530415247118611</v>
      </c>
      <c r="H66" s="292">
        <v>-12.814410000000692</v>
      </c>
      <c r="I66" s="280">
        <v>-3.5538593250325738</v>
      </c>
      <c r="J66" s="166">
        <v>-2.7767415159216995</v>
      </c>
      <c r="K66" s="23"/>
      <c r="L66" s="762"/>
    </row>
    <row r="67" spans="1:12" s="19" customFormat="1" ht="12.75" customHeight="1" thickTop="1" thickBot="1" x14ac:dyDescent="0.3">
      <c r="A67" s="167" t="s">
        <v>13</v>
      </c>
      <c r="B67" s="306"/>
      <c r="C67" s="142">
        <v>161.5655900000001</v>
      </c>
      <c r="D67" s="141">
        <v>54.962214444758004</v>
      </c>
      <c r="E67" s="142">
        <v>4.6140399999998181</v>
      </c>
      <c r="F67" s="141">
        <v>2.9397861951664765</v>
      </c>
      <c r="G67" s="281">
        <v>1.4331582596191694</v>
      </c>
      <c r="H67" s="293">
        <v>2.054330000000391</v>
      </c>
      <c r="I67" s="281">
        <v>1.2878902718218104</v>
      </c>
      <c r="J67" s="168">
        <v>-0.33418819057615679</v>
      </c>
      <c r="K67" s="23"/>
      <c r="L67" s="762"/>
    </row>
    <row r="68" spans="1:12" s="19" customFormat="1" ht="12.75" customHeight="1" thickTop="1" thickBot="1" x14ac:dyDescent="0.3">
      <c r="A68" s="163" t="s">
        <v>14</v>
      </c>
      <c r="B68" s="306"/>
      <c r="C68" s="116">
        <v>521.31040000000075</v>
      </c>
      <c r="D68" s="115">
        <v>52.149390849146101</v>
      </c>
      <c r="E68" s="116">
        <v>-5.7330999999996948</v>
      </c>
      <c r="F68" s="115">
        <v>-1.0877849741054941</v>
      </c>
      <c r="G68" s="279">
        <v>-0.82236960281480265</v>
      </c>
      <c r="H68" s="291">
        <v>-6.5498699999990322</v>
      </c>
      <c r="I68" s="279">
        <v>-1.2408340563306717</v>
      </c>
      <c r="J68" s="164">
        <v>-1.0374950726693513</v>
      </c>
      <c r="K68" s="23"/>
      <c r="L68" s="762"/>
    </row>
    <row r="69" spans="1:12" s="19" customFormat="1" ht="12.75" customHeight="1" thickTop="1" thickBot="1" x14ac:dyDescent="0.3">
      <c r="A69" s="172" t="s">
        <v>36</v>
      </c>
      <c r="B69" s="305"/>
      <c r="C69" s="174">
        <v>78.499090000000038</v>
      </c>
      <c r="D69" s="175">
        <v>54.938415421959029</v>
      </c>
      <c r="E69" s="174">
        <v>1.4282299999999708</v>
      </c>
      <c r="F69" s="175">
        <v>1.8531387868254872</v>
      </c>
      <c r="G69" s="289">
        <v>0.78964123479280346</v>
      </c>
      <c r="H69" s="295">
        <v>3.9605900000000531</v>
      </c>
      <c r="I69" s="289">
        <v>5.313482294384853</v>
      </c>
      <c r="J69" s="176">
        <v>1.9474548494064905</v>
      </c>
      <c r="K69" s="23"/>
      <c r="L69" s="762"/>
    </row>
    <row r="70" spans="1:12" ht="13.8" thickTop="1" x14ac:dyDescent="0.25"/>
    <row r="71" spans="1:12" s="1106" customFormat="1" x14ac:dyDescent="0.25">
      <c r="A71" s="64" t="s">
        <v>371</v>
      </c>
      <c r="B71" s="64"/>
      <c r="C71" s="64"/>
      <c r="D71" s="64"/>
      <c r="E71" s="64"/>
      <c r="F71" s="64"/>
      <c r="J71" s="1132" t="s">
        <v>497</v>
      </c>
      <c r="K71" s="1121"/>
    </row>
    <row r="72" spans="1:12" s="1106" customFormat="1" x14ac:dyDescent="0.25">
      <c r="A72" s="64"/>
      <c r="B72" s="64"/>
      <c r="C72" s="1128"/>
      <c r="D72" s="1130"/>
      <c r="E72" s="920"/>
      <c r="F72" s="1130"/>
      <c r="G72" s="1131"/>
    </row>
    <row r="73" spans="1:12" s="1106" customFormat="1" x14ac:dyDescent="0.25">
      <c r="A73" s="64"/>
      <c r="B73" s="64"/>
      <c r="C73" s="1128" t="s">
        <v>482</v>
      </c>
      <c r="D73" s="1130"/>
      <c r="E73" s="920"/>
      <c r="F73" s="1130"/>
    </row>
  </sheetData>
  <mergeCells count="11">
    <mergeCell ref="A11:J11"/>
    <mergeCell ref="A31:J31"/>
    <mergeCell ref="A51:J51"/>
    <mergeCell ref="I10:J10"/>
    <mergeCell ref="A6:J6"/>
    <mergeCell ref="A8:A9"/>
    <mergeCell ref="C8:C9"/>
    <mergeCell ref="D8:D9"/>
    <mergeCell ref="E8:G8"/>
    <mergeCell ref="H8:J8"/>
    <mergeCell ref="B8:B9"/>
  </mergeCells>
  <phoneticPr fontId="2" type="noConversion"/>
  <hyperlinks>
    <hyperlink ref="K5" location="INDICE!A1" display="Indice" xr:uid="{00000000-0004-0000-0F00-000000000000}"/>
  </hyperlinks>
  <pageMargins left="0.78740157480314965" right="0.78740157480314965" top="0.98425196850393704" bottom="0.59055118110236227" header="0" footer="0"/>
  <pageSetup paperSize="9" scale="89" firstPageNumber="4294967293" orientation="portrait" useFirstPageNumber="1" r:id="rId1"/>
  <headerFooter scaleWithDoc="0" alignWithMargins="0">
    <oddHeader>&amp;L&amp;G</oddHeader>
    <oddFooter>&amp;C&amp;8Subdirección General de Estrategia y Evaluación de las Políticas de Empleo</oddFooter>
  </headerFooter>
  <cellWatches>
    <cellWatch r="C12"/>
  </cellWatches>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2">
    <pageSetUpPr fitToPage="1"/>
  </sheetPr>
  <dimension ref="A5:L405"/>
  <sheetViews>
    <sheetView showGridLines="0" zoomScaleNormal="100" workbookViewId="0"/>
  </sheetViews>
  <sheetFormatPr baseColWidth="10" defaultColWidth="11.44140625" defaultRowHeight="13.2" x14ac:dyDescent="0.25"/>
  <cols>
    <col min="1" max="1" width="14" style="2" customWidth="1"/>
    <col min="2" max="2" width="1.6640625" style="2" customWidth="1"/>
    <col min="3" max="10" width="10.109375" style="1" customWidth="1"/>
    <col min="11" max="11" width="11.44140625" style="2"/>
    <col min="12" max="16384" width="11.44140625" style="1"/>
  </cols>
  <sheetData>
    <row r="5" spans="1:12" x14ac:dyDescent="0.25">
      <c r="K5" s="1037" t="s">
        <v>370</v>
      </c>
    </row>
    <row r="6" spans="1:12" s="19" customFormat="1" ht="17.100000000000001" customHeight="1" x14ac:dyDescent="0.3">
      <c r="A6" s="1472" t="s">
        <v>329</v>
      </c>
      <c r="B6" s="1472"/>
      <c r="C6" s="1472"/>
      <c r="D6" s="1472"/>
      <c r="E6" s="1472"/>
      <c r="F6" s="1472"/>
      <c r="G6" s="1472"/>
      <c r="H6" s="1472"/>
      <c r="I6" s="1472"/>
      <c r="J6" s="1472"/>
      <c r="K6" s="23"/>
    </row>
    <row r="7" spans="1:12" ht="20.25" customHeight="1" thickBot="1" x14ac:dyDescent="0.35">
      <c r="A7" s="20"/>
      <c r="B7" s="20"/>
      <c r="C7" s="20"/>
      <c r="D7" s="20"/>
      <c r="E7" s="20"/>
      <c r="F7" s="20"/>
      <c r="G7" s="20"/>
      <c r="H7" s="20"/>
      <c r="I7" s="20"/>
      <c r="J7" s="20"/>
    </row>
    <row r="8" spans="1:12" s="85" customFormat="1" ht="15" customHeight="1" thickTop="1" x14ac:dyDescent="0.25">
      <c r="A8" s="1473" t="s">
        <v>57</v>
      </c>
      <c r="B8" s="1481"/>
      <c r="C8" s="1475" t="s">
        <v>24</v>
      </c>
      <c r="D8" s="1477" t="s">
        <v>63</v>
      </c>
      <c r="E8" s="1479" t="s">
        <v>56</v>
      </c>
      <c r="F8" s="1479"/>
      <c r="G8" s="1479"/>
      <c r="H8" s="1479" t="s">
        <v>52</v>
      </c>
      <c r="I8" s="1479"/>
      <c r="J8" s="1480"/>
      <c r="K8" s="84"/>
    </row>
    <row r="9" spans="1:12" s="25" customFormat="1" ht="24.75" customHeight="1" x14ac:dyDescent="0.25">
      <c r="A9" s="1474"/>
      <c r="B9" s="1482"/>
      <c r="C9" s="1476"/>
      <c r="D9" s="1478"/>
      <c r="E9" s="269" t="s">
        <v>50</v>
      </c>
      <c r="F9" s="269" t="s">
        <v>49</v>
      </c>
      <c r="G9" s="269" t="s">
        <v>60</v>
      </c>
      <c r="H9" s="269" t="s">
        <v>50</v>
      </c>
      <c r="I9" s="269" t="s">
        <v>49</v>
      </c>
      <c r="J9" s="283" t="s">
        <v>60</v>
      </c>
      <c r="K9" s="24"/>
    </row>
    <row r="10" spans="1:12" s="25" customFormat="1" ht="7.5" customHeight="1" x14ac:dyDescent="0.25">
      <c r="A10" s="284"/>
      <c r="B10" s="265"/>
      <c r="C10" s="266"/>
      <c r="D10" s="266"/>
      <c r="E10" s="214"/>
      <c r="F10" s="267"/>
      <c r="G10" s="268"/>
      <c r="H10" s="214"/>
      <c r="I10" s="1470"/>
      <c r="J10" s="1471"/>
      <c r="K10" s="24"/>
    </row>
    <row r="11" spans="1:12" s="25" customFormat="1" ht="12.75" customHeight="1" x14ac:dyDescent="0.25">
      <c r="A11" s="1461" t="s">
        <v>1</v>
      </c>
      <c r="B11" s="1462"/>
      <c r="C11" s="1462"/>
      <c r="D11" s="1462"/>
      <c r="E11" s="1462"/>
      <c r="F11" s="1462"/>
      <c r="G11" s="1462"/>
      <c r="H11" s="1462"/>
      <c r="I11" s="1462"/>
      <c r="J11" s="1463"/>
      <c r="K11" s="24"/>
    </row>
    <row r="12" spans="1:12" s="25" customFormat="1" ht="12.75" customHeight="1" x14ac:dyDescent="0.25">
      <c r="A12" s="160" t="s">
        <v>33</v>
      </c>
      <c r="B12" s="111"/>
      <c r="C12" s="789">
        <v>24369.91881000033</v>
      </c>
      <c r="D12" s="790">
        <v>76.256888911335267</v>
      </c>
      <c r="E12" s="789">
        <v>240.83018000017182</v>
      </c>
      <c r="F12" s="790">
        <v>0.99809066016999515</v>
      </c>
      <c r="G12" s="791">
        <v>0.59476012769958686</v>
      </c>
      <c r="H12" s="792">
        <v>303.15855000073134</v>
      </c>
      <c r="I12" s="791">
        <v>1.2596566663964284</v>
      </c>
      <c r="J12" s="793">
        <v>0.24900055743427174</v>
      </c>
      <c r="K12" s="24"/>
      <c r="L12" s="762"/>
    </row>
    <row r="13" spans="1:12" s="25" customFormat="1" ht="12.75" customHeight="1" x14ac:dyDescent="0.25">
      <c r="A13" s="161" t="s">
        <v>2</v>
      </c>
      <c r="B13" s="119"/>
      <c r="C13" s="777">
        <v>4105.9276900000013</v>
      </c>
      <c r="D13" s="776">
        <v>72.279033351772114</v>
      </c>
      <c r="E13" s="777">
        <v>14.979639999997744</v>
      </c>
      <c r="F13" s="776">
        <v>0.36616549066169957</v>
      </c>
      <c r="G13" s="799">
        <v>0.40036363421550902</v>
      </c>
      <c r="H13" s="800">
        <v>6.2314499999793043</v>
      </c>
      <c r="I13" s="799">
        <v>0.15199784655214532</v>
      </c>
      <c r="J13" s="778">
        <v>0.12042360805961039</v>
      </c>
      <c r="K13" s="24"/>
      <c r="L13" s="762"/>
    </row>
    <row r="14" spans="1:12" s="25" customFormat="1" ht="12.75" customHeight="1" x14ac:dyDescent="0.25">
      <c r="A14" s="163" t="s">
        <v>3</v>
      </c>
      <c r="B14" s="119"/>
      <c r="C14" s="773">
        <v>660.92769999999871</v>
      </c>
      <c r="D14" s="772">
        <v>77.097631127874934</v>
      </c>
      <c r="E14" s="773">
        <v>-4.353590000001418</v>
      </c>
      <c r="F14" s="772">
        <v>-0.65439838237468206</v>
      </c>
      <c r="G14" s="801">
        <v>-1.137843647336453</v>
      </c>
      <c r="H14" s="802">
        <v>-3.8068000000013171</v>
      </c>
      <c r="I14" s="801">
        <v>-0.57267976914111074</v>
      </c>
      <c r="J14" s="774">
        <v>-1.0491332461363498</v>
      </c>
      <c r="K14" s="24"/>
      <c r="L14" s="762"/>
    </row>
    <row r="15" spans="1:12" s="25" customFormat="1" ht="12.75" customHeight="1" x14ac:dyDescent="0.25">
      <c r="A15" s="161" t="s">
        <v>4</v>
      </c>
      <c r="B15" s="119"/>
      <c r="C15" s="777">
        <v>466.95689000000095</v>
      </c>
      <c r="D15" s="776">
        <v>75.883126726104393</v>
      </c>
      <c r="E15" s="777">
        <v>9.7249000000013552</v>
      </c>
      <c r="F15" s="776">
        <v>2.1269071746273402</v>
      </c>
      <c r="G15" s="799">
        <v>1.0809847533597292</v>
      </c>
      <c r="H15" s="800">
        <v>21.541130000001374</v>
      </c>
      <c r="I15" s="799">
        <v>4.8361849612149763</v>
      </c>
      <c r="J15" s="778">
        <v>3.4935203421194529</v>
      </c>
      <c r="K15" s="24"/>
      <c r="L15" s="762"/>
    </row>
    <row r="16" spans="1:12" s="25" customFormat="1" ht="12.75" customHeight="1" x14ac:dyDescent="0.25">
      <c r="A16" s="163" t="s">
        <v>51</v>
      </c>
      <c r="B16" s="119"/>
      <c r="C16" s="773">
        <v>688.24607999999694</v>
      </c>
      <c r="D16" s="772">
        <v>80.671586194332818</v>
      </c>
      <c r="E16" s="773">
        <v>47.854629999996973</v>
      </c>
      <c r="F16" s="772">
        <v>7.4727153212300026</v>
      </c>
      <c r="G16" s="801">
        <v>5.4141492054152422</v>
      </c>
      <c r="H16" s="802">
        <v>15.033319999998184</v>
      </c>
      <c r="I16" s="801">
        <v>2.233071161633688</v>
      </c>
      <c r="J16" s="774">
        <v>0.80271956094836128</v>
      </c>
      <c r="K16" s="24"/>
      <c r="L16" s="762"/>
    </row>
    <row r="17" spans="1:12" s="25" customFormat="1" ht="12.75" customHeight="1" x14ac:dyDescent="0.25">
      <c r="A17" s="161" t="s">
        <v>5</v>
      </c>
      <c r="B17" s="119"/>
      <c r="C17" s="777">
        <v>1155.2400199999997</v>
      </c>
      <c r="D17" s="776">
        <v>74.207885882091645</v>
      </c>
      <c r="E17" s="777">
        <v>-5.6942400000018552</v>
      </c>
      <c r="F17" s="776">
        <v>-0.49048772150128872</v>
      </c>
      <c r="G17" s="799">
        <v>-0.14423304305013573</v>
      </c>
      <c r="H17" s="800">
        <v>-0.26991999999745531</v>
      </c>
      <c r="I17" s="799">
        <v>-2.3359383649910963E-2</v>
      </c>
      <c r="J17" s="778">
        <v>-5.2879938851575048E-2</v>
      </c>
      <c r="K17" s="24"/>
      <c r="L17" s="762"/>
    </row>
    <row r="18" spans="1:12" s="25" customFormat="1" ht="12.75" customHeight="1" x14ac:dyDescent="0.25">
      <c r="A18" s="163" t="s">
        <v>6</v>
      </c>
      <c r="B18" s="119"/>
      <c r="C18" s="773">
        <v>279.38039000000117</v>
      </c>
      <c r="D18" s="772">
        <v>74.984642367933262</v>
      </c>
      <c r="E18" s="773">
        <v>2.0505500000007828</v>
      </c>
      <c r="F18" s="772">
        <v>0.7393903230899278</v>
      </c>
      <c r="G18" s="801">
        <v>0.35583967532080862</v>
      </c>
      <c r="H18" s="802">
        <v>1.8402900000006071</v>
      </c>
      <c r="I18" s="801">
        <v>0.66307175071299729</v>
      </c>
      <c r="J18" s="774">
        <v>0.13107390051492018</v>
      </c>
      <c r="K18" s="24"/>
      <c r="L18" s="762"/>
    </row>
    <row r="19" spans="1:12" s="25" customFormat="1" ht="12.75" customHeight="1" x14ac:dyDescent="0.25">
      <c r="A19" s="161" t="s">
        <v>19</v>
      </c>
      <c r="B19" s="119"/>
      <c r="C19" s="777">
        <v>1115.0867200000023</v>
      </c>
      <c r="D19" s="776">
        <v>76.626632674025544</v>
      </c>
      <c r="E19" s="777">
        <v>9.9025100000039856</v>
      </c>
      <c r="F19" s="776">
        <v>0.89600538176382394</v>
      </c>
      <c r="G19" s="799">
        <v>0.65965466866990141</v>
      </c>
      <c r="H19" s="800">
        <v>14.784480000001167</v>
      </c>
      <c r="I19" s="799">
        <v>1.3436744434875596</v>
      </c>
      <c r="J19" s="778">
        <v>0.6589763401494082</v>
      </c>
      <c r="K19" s="24"/>
      <c r="L19" s="762"/>
    </row>
    <row r="20" spans="1:12" s="25" customFormat="1" ht="12.75" customHeight="1" x14ac:dyDescent="0.25">
      <c r="A20" s="165" t="s">
        <v>21</v>
      </c>
      <c r="B20" s="143"/>
      <c r="C20" s="781">
        <v>1044.8151400000017</v>
      </c>
      <c r="D20" s="780">
        <v>75.6717139770019</v>
      </c>
      <c r="E20" s="781">
        <v>16.169190000003937</v>
      </c>
      <c r="F20" s="780">
        <v>1.5718906976694917</v>
      </c>
      <c r="G20" s="803">
        <v>0.97444262645699098</v>
      </c>
      <c r="H20" s="804">
        <v>19.06022999999891</v>
      </c>
      <c r="I20" s="803">
        <v>1.8581660993461739</v>
      </c>
      <c r="J20" s="782">
        <v>0.68618978731062441</v>
      </c>
      <c r="K20" s="24"/>
      <c r="L20" s="762"/>
    </row>
    <row r="21" spans="1:12" s="25" customFormat="1" ht="12.75" customHeight="1" x14ac:dyDescent="0.25">
      <c r="A21" s="167" t="s">
        <v>7</v>
      </c>
      <c r="B21" s="158"/>
      <c r="C21" s="769">
        <v>4223.5463800000043</v>
      </c>
      <c r="D21" s="768">
        <v>79.438390981182081</v>
      </c>
      <c r="E21" s="769">
        <v>63.837650000010399</v>
      </c>
      <c r="F21" s="768">
        <v>1.5346663466990029</v>
      </c>
      <c r="G21" s="805">
        <v>1.0258257439340781</v>
      </c>
      <c r="H21" s="806">
        <v>92.635090000017044</v>
      </c>
      <c r="I21" s="805">
        <v>2.2424855799800367</v>
      </c>
      <c r="J21" s="770">
        <v>0.82022252835841414</v>
      </c>
      <c r="K21" s="24"/>
      <c r="L21" s="762"/>
    </row>
    <row r="22" spans="1:12" s="25" customFormat="1" ht="12.75" customHeight="1" x14ac:dyDescent="0.25">
      <c r="A22" s="163" t="s">
        <v>8</v>
      </c>
      <c r="B22" s="119"/>
      <c r="C22" s="773">
        <v>2669.6140200000041</v>
      </c>
      <c r="D22" s="772">
        <v>75.052375366389242</v>
      </c>
      <c r="E22" s="773">
        <v>28.638460000010582</v>
      </c>
      <c r="F22" s="772">
        <v>1.0843894367583868</v>
      </c>
      <c r="G22" s="801">
        <v>0.34280155057378181</v>
      </c>
      <c r="H22" s="802">
        <v>20.843080000001009</v>
      </c>
      <c r="I22" s="801">
        <v>0.78689628028012826</v>
      </c>
      <c r="J22" s="774">
        <v>-1.0036495610800102</v>
      </c>
      <c r="K22" s="24"/>
      <c r="L22" s="762"/>
    </row>
    <row r="23" spans="1:12" s="25" customFormat="1" ht="12.75" customHeight="1" x14ac:dyDescent="0.25">
      <c r="A23" s="161" t="s">
        <v>9</v>
      </c>
      <c r="B23" s="119"/>
      <c r="C23" s="777">
        <v>501.07613999999842</v>
      </c>
      <c r="D23" s="776">
        <v>74.848805979967878</v>
      </c>
      <c r="E23" s="777">
        <v>15.83538999999945</v>
      </c>
      <c r="F23" s="776">
        <v>3.2634089366978114</v>
      </c>
      <c r="G23" s="799">
        <v>2.5708548186900231</v>
      </c>
      <c r="H23" s="800">
        <v>11.803199999998924</v>
      </c>
      <c r="I23" s="799">
        <v>2.4123958296158654</v>
      </c>
      <c r="J23" s="778">
        <v>1.6912930459373996</v>
      </c>
      <c r="K23" s="24"/>
      <c r="L23" s="762"/>
    </row>
    <row r="24" spans="1:12" s="25" customFormat="1" ht="12.75" customHeight="1" x14ac:dyDescent="0.25">
      <c r="A24" s="163" t="s">
        <v>10</v>
      </c>
      <c r="B24" s="119"/>
      <c r="C24" s="773">
        <v>1239.6147799999935</v>
      </c>
      <c r="D24" s="772">
        <v>74.549739764912488</v>
      </c>
      <c r="E24" s="773">
        <v>10.052699999992683</v>
      </c>
      <c r="F24" s="772">
        <v>0.81758376933620758</v>
      </c>
      <c r="G24" s="801">
        <v>0.53957038420213621</v>
      </c>
      <c r="H24" s="802">
        <v>11.794769999990876</v>
      </c>
      <c r="I24" s="801">
        <v>0.9606269570399697</v>
      </c>
      <c r="J24" s="774">
        <v>0.46299456669065364</v>
      </c>
      <c r="K24" s="24"/>
      <c r="L24" s="762"/>
    </row>
    <row r="25" spans="1:12" s="25" customFormat="1" ht="12.75" customHeight="1" x14ac:dyDescent="0.25">
      <c r="A25" s="169" t="s">
        <v>11</v>
      </c>
      <c r="B25" s="111"/>
      <c r="C25" s="785">
        <v>3816.6559699999957</v>
      </c>
      <c r="D25" s="784">
        <v>79.937790980046913</v>
      </c>
      <c r="E25" s="785">
        <v>11.551659999990079</v>
      </c>
      <c r="F25" s="776">
        <v>0.30358326760272342</v>
      </c>
      <c r="G25" s="807">
        <v>-0.133786502546414</v>
      </c>
      <c r="H25" s="808">
        <v>115.41123999999445</v>
      </c>
      <c r="I25" s="807">
        <v>3.1181737069300581</v>
      </c>
      <c r="J25" s="786">
        <v>0.9785301958541055</v>
      </c>
      <c r="K25" s="24"/>
      <c r="L25" s="762"/>
    </row>
    <row r="26" spans="1:12" s="25" customFormat="1" ht="12.75" customHeight="1" x14ac:dyDescent="0.25">
      <c r="A26" s="165" t="s">
        <v>12</v>
      </c>
      <c r="B26" s="143"/>
      <c r="C26" s="781">
        <v>774.98715000000254</v>
      </c>
      <c r="D26" s="780">
        <v>73.840550739589801</v>
      </c>
      <c r="E26" s="781">
        <v>13.277550000000815</v>
      </c>
      <c r="F26" s="780">
        <v>1.743124938953216</v>
      </c>
      <c r="G26" s="803">
        <v>1.0809959529134971</v>
      </c>
      <c r="H26" s="804">
        <v>3.8106100000049992</v>
      </c>
      <c r="I26" s="803">
        <v>0.49412939869838507</v>
      </c>
      <c r="J26" s="782">
        <v>-0.3322616277640833</v>
      </c>
      <c r="K26" s="24"/>
      <c r="L26" s="762"/>
    </row>
    <row r="27" spans="1:12" s="25" customFormat="1" ht="12.75" customHeight="1" x14ac:dyDescent="0.25">
      <c r="A27" s="167" t="s">
        <v>13</v>
      </c>
      <c r="B27" s="158"/>
      <c r="C27" s="769">
        <v>338.55190999999905</v>
      </c>
      <c r="D27" s="768">
        <v>77.209682228816931</v>
      </c>
      <c r="E27" s="769">
        <v>8.2152799999992112</v>
      </c>
      <c r="F27" s="768">
        <v>2.4869418810742285</v>
      </c>
      <c r="G27" s="805">
        <v>1.6643375677892891</v>
      </c>
      <c r="H27" s="806">
        <v>4.122109999998429</v>
      </c>
      <c r="I27" s="805">
        <v>1.2325785560971005</v>
      </c>
      <c r="J27" s="770">
        <v>-0.354802173239392</v>
      </c>
      <c r="K27" s="24"/>
      <c r="L27" s="762"/>
    </row>
    <row r="28" spans="1:12" s="25" customFormat="1" ht="12.75" customHeight="1" x14ac:dyDescent="0.25">
      <c r="A28" s="163" t="s">
        <v>14</v>
      </c>
      <c r="B28" s="119"/>
      <c r="C28" s="773">
        <v>1050.8075599999997</v>
      </c>
      <c r="D28" s="772">
        <v>75.195703496686519</v>
      </c>
      <c r="E28" s="773">
        <v>-2.6010999999959949</v>
      </c>
      <c r="F28" s="772">
        <v>-0.24692221535334685</v>
      </c>
      <c r="G28" s="801">
        <v>-0.38825690367075083</v>
      </c>
      <c r="H28" s="802">
        <v>-33.76690000000076</v>
      </c>
      <c r="I28" s="801">
        <v>-3.1133777573925858</v>
      </c>
      <c r="J28" s="774">
        <v>-2.727278404847354</v>
      </c>
      <c r="K28" s="24"/>
      <c r="L28" s="762"/>
    </row>
    <row r="29" spans="1:12" s="25" customFormat="1" ht="12.75" customHeight="1" x14ac:dyDescent="0.25">
      <c r="A29" s="161" t="s">
        <v>36</v>
      </c>
      <c r="B29" s="119"/>
      <c r="C29" s="777">
        <v>162.83156999999983</v>
      </c>
      <c r="D29" s="776">
        <v>78.249023542526913</v>
      </c>
      <c r="E29" s="777">
        <v>2.722550000000183</v>
      </c>
      <c r="F29" s="776">
        <v>1.7004351160229378</v>
      </c>
      <c r="G29" s="799">
        <v>1.0365316413039949</v>
      </c>
      <c r="H29" s="800">
        <v>4.1121800000001372</v>
      </c>
      <c r="I29" s="799">
        <v>2.5908491709803982</v>
      </c>
      <c r="J29" s="778">
        <v>1.2007535284677431</v>
      </c>
      <c r="K29" s="24"/>
      <c r="L29" s="762"/>
    </row>
    <row r="30" spans="1:12" s="25" customFormat="1" ht="5.4" customHeight="1" x14ac:dyDescent="0.25">
      <c r="A30" s="285"/>
      <c r="B30" s="270"/>
      <c r="C30" s="271"/>
      <c r="D30" s="272"/>
      <c r="E30" s="271"/>
      <c r="F30" s="273"/>
      <c r="G30" s="274"/>
      <c r="H30" s="271"/>
      <c r="I30" s="273"/>
      <c r="J30" s="286"/>
      <c r="K30" s="24"/>
    </row>
    <row r="31" spans="1:12" s="25" customFormat="1" ht="12.75" customHeight="1" x14ac:dyDescent="0.25">
      <c r="A31" s="1484" t="s">
        <v>17</v>
      </c>
      <c r="B31" s="1485"/>
      <c r="C31" s="1485"/>
      <c r="D31" s="1485"/>
      <c r="E31" s="1485"/>
      <c r="F31" s="1485"/>
      <c r="G31" s="1485"/>
      <c r="H31" s="1485"/>
      <c r="I31" s="1485"/>
      <c r="J31" s="1486"/>
      <c r="K31" s="24"/>
    </row>
    <row r="32" spans="1:12" s="25" customFormat="1" ht="12.75" customHeight="1" x14ac:dyDescent="0.25">
      <c r="A32" s="346" t="s">
        <v>33</v>
      </c>
      <c r="B32" s="434"/>
      <c r="C32" s="794">
        <v>12845.209469999938</v>
      </c>
      <c r="D32" s="795">
        <v>80.10092733099242</v>
      </c>
      <c r="E32" s="794">
        <v>143.07527999985905</v>
      </c>
      <c r="F32" s="795">
        <v>1.126387722407286</v>
      </c>
      <c r="G32" s="796">
        <v>0.7031246735336083</v>
      </c>
      <c r="H32" s="797">
        <v>156.8000999999349</v>
      </c>
      <c r="I32" s="796">
        <v>1.2357742836597561</v>
      </c>
      <c r="J32" s="798">
        <v>0.1928164642797725</v>
      </c>
      <c r="K32" s="24"/>
      <c r="L32" s="762"/>
    </row>
    <row r="33" spans="1:12" s="25" customFormat="1" ht="12.75" customHeight="1" x14ac:dyDescent="0.25">
      <c r="A33" s="161" t="s">
        <v>2</v>
      </c>
      <c r="B33" s="299"/>
      <c r="C33" s="777">
        <v>2207.1720200000054</v>
      </c>
      <c r="D33" s="776">
        <v>77.478245877859251</v>
      </c>
      <c r="E33" s="777">
        <v>13.722290000012435</v>
      </c>
      <c r="F33" s="776">
        <v>0.62560312243912142</v>
      </c>
      <c r="G33" s="799">
        <v>0.653710214365816</v>
      </c>
      <c r="H33" s="800">
        <v>8.1905500000134452</v>
      </c>
      <c r="I33" s="799">
        <v>0.37247016911031428</v>
      </c>
      <c r="J33" s="778">
        <v>0.23166741022228621</v>
      </c>
      <c r="K33" s="24"/>
      <c r="L33" s="762"/>
    </row>
    <row r="34" spans="1:12" s="25" customFormat="1" ht="12.75" customHeight="1" x14ac:dyDescent="0.25">
      <c r="A34" s="163" t="s">
        <v>3</v>
      </c>
      <c r="B34" s="300"/>
      <c r="C34" s="773">
        <v>357.62406000000033</v>
      </c>
      <c r="D34" s="772">
        <v>81.543246216605667</v>
      </c>
      <c r="E34" s="773">
        <v>-1.1373599999994326</v>
      </c>
      <c r="F34" s="772">
        <v>-0.31702405459300315</v>
      </c>
      <c r="G34" s="801">
        <v>-1.067551369803482</v>
      </c>
      <c r="H34" s="802">
        <v>2.5257199999998079</v>
      </c>
      <c r="I34" s="801">
        <v>0.71127338978824972</v>
      </c>
      <c r="J34" s="774">
        <v>-0.15445701807948353</v>
      </c>
      <c r="K34" s="24"/>
      <c r="L34" s="762"/>
    </row>
    <row r="35" spans="1:12" s="25" customFormat="1" ht="12.75" customHeight="1" x14ac:dyDescent="0.25">
      <c r="A35" s="161" t="s">
        <v>4</v>
      </c>
      <c r="B35" s="300"/>
      <c r="C35" s="777">
        <v>241.50762000000003</v>
      </c>
      <c r="D35" s="776">
        <v>79.150675484636736</v>
      </c>
      <c r="E35" s="777">
        <v>7.9577300000002253</v>
      </c>
      <c r="F35" s="776">
        <v>3.4072934052763766</v>
      </c>
      <c r="G35" s="799">
        <v>2.0973485196843029</v>
      </c>
      <c r="H35" s="800">
        <v>13.573330000000084</v>
      </c>
      <c r="I35" s="799">
        <v>5.9549311338807716</v>
      </c>
      <c r="J35" s="778">
        <v>4.1014826903035981</v>
      </c>
      <c r="K35" s="24"/>
      <c r="L35" s="762"/>
    </row>
    <row r="36" spans="1:12" s="25" customFormat="1" ht="12.75" customHeight="1" x14ac:dyDescent="0.25">
      <c r="A36" s="163" t="s">
        <v>51</v>
      </c>
      <c r="B36" s="300"/>
      <c r="C36" s="773">
        <v>360.12019999999978</v>
      </c>
      <c r="D36" s="772">
        <v>83.296777867680007</v>
      </c>
      <c r="E36" s="773">
        <v>22.591350000000432</v>
      </c>
      <c r="F36" s="772">
        <v>6.6931611919989882</v>
      </c>
      <c r="G36" s="801">
        <v>5.0720248461509101</v>
      </c>
      <c r="H36" s="802">
        <v>1.3065499999993904</v>
      </c>
      <c r="I36" s="801">
        <v>0.36413051733104046</v>
      </c>
      <c r="J36" s="774">
        <v>-0.48946773292134083</v>
      </c>
      <c r="K36" s="24"/>
      <c r="L36" s="762"/>
    </row>
    <row r="37" spans="1:12" s="25" customFormat="1" ht="12.75" customHeight="1" x14ac:dyDescent="0.25">
      <c r="A37" s="161" t="s">
        <v>5</v>
      </c>
      <c r="B37" s="300"/>
      <c r="C37" s="777">
        <v>603.12306999999839</v>
      </c>
      <c r="D37" s="776">
        <v>77.299330328365869</v>
      </c>
      <c r="E37" s="777">
        <v>-0.14012000000366243</v>
      </c>
      <c r="F37" s="776">
        <v>-2.3227009757326972E-2</v>
      </c>
      <c r="G37" s="799">
        <v>0.32175096656754931</v>
      </c>
      <c r="H37" s="800">
        <v>3.3245299999981626</v>
      </c>
      <c r="I37" s="799">
        <v>0.55427444021423611</v>
      </c>
      <c r="J37" s="778">
        <v>0.17400719812826537</v>
      </c>
      <c r="K37" s="24"/>
      <c r="L37" s="762"/>
    </row>
    <row r="38" spans="1:12" s="25" customFormat="1" ht="12.75" customHeight="1" x14ac:dyDescent="0.25">
      <c r="A38" s="163" t="s">
        <v>6</v>
      </c>
      <c r="B38" s="300"/>
      <c r="C38" s="773">
        <v>145.87579999999983</v>
      </c>
      <c r="D38" s="772">
        <v>78.708287938616422</v>
      </c>
      <c r="E38" s="773">
        <v>-1.4910600000005729</v>
      </c>
      <c r="F38" s="772">
        <v>-1.0118014321541282</v>
      </c>
      <c r="G38" s="801">
        <v>-0.96216120425783913</v>
      </c>
      <c r="H38" s="802">
        <v>0.10688999999976545</v>
      </c>
      <c r="I38" s="801">
        <v>7.3328393550974202E-2</v>
      </c>
      <c r="J38" s="774">
        <v>-0.29861330646296835</v>
      </c>
      <c r="K38" s="24"/>
      <c r="L38" s="762"/>
    </row>
    <row r="39" spans="1:12" s="25" customFormat="1" ht="12.75" customHeight="1" x14ac:dyDescent="0.25">
      <c r="A39" s="161" t="s">
        <v>19</v>
      </c>
      <c r="B39" s="300"/>
      <c r="C39" s="777">
        <v>596.67274000000032</v>
      </c>
      <c r="D39" s="776">
        <v>80.895281473260852</v>
      </c>
      <c r="E39" s="777">
        <v>7.9464699999978166</v>
      </c>
      <c r="F39" s="776">
        <v>1.3497732995671796</v>
      </c>
      <c r="G39" s="799">
        <v>0.8776887180214743</v>
      </c>
      <c r="H39" s="800">
        <v>12.066480000000524</v>
      </c>
      <c r="I39" s="799">
        <v>2.0640353731416643</v>
      </c>
      <c r="J39" s="778">
        <v>1.2541119142040884</v>
      </c>
      <c r="K39" s="24"/>
      <c r="L39" s="762"/>
    </row>
    <row r="40" spans="1:12" s="25" customFormat="1" ht="12.75" customHeight="1" x14ac:dyDescent="0.25">
      <c r="A40" s="165" t="s">
        <v>21</v>
      </c>
      <c r="B40" s="300"/>
      <c r="C40" s="781">
        <v>575.42155000000173</v>
      </c>
      <c r="D40" s="780">
        <v>80.887556857261416</v>
      </c>
      <c r="E40" s="781">
        <v>4.9526100000010729</v>
      </c>
      <c r="F40" s="780">
        <v>0.86816470674127622</v>
      </c>
      <c r="G40" s="803">
        <v>0.36636256737588724</v>
      </c>
      <c r="H40" s="804">
        <v>1.1777000000021189</v>
      </c>
      <c r="I40" s="803">
        <v>0.20508708974456055</v>
      </c>
      <c r="J40" s="782">
        <v>-0.83593221080792546</v>
      </c>
      <c r="K40" s="24"/>
      <c r="L40" s="762"/>
    </row>
    <row r="41" spans="1:12" s="25" customFormat="1" ht="12.75" customHeight="1" x14ac:dyDescent="0.25">
      <c r="A41" s="167" t="s">
        <v>7</v>
      </c>
      <c r="B41" s="300"/>
      <c r="C41" s="769">
        <v>2218.5233699999999</v>
      </c>
      <c r="D41" s="768">
        <v>82.69776178600975</v>
      </c>
      <c r="E41" s="769">
        <v>34.218069999997169</v>
      </c>
      <c r="F41" s="768">
        <v>1.5665424608912097</v>
      </c>
      <c r="G41" s="805">
        <v>1.0040585136574407</v>
      </c>
      <c r="H41" s="806">
        <v>32.722360000004755</v>
      </c>
      <c r="I41" s="805">
        <v>1.4970420386073859</v>
      </c>
      <c r="J41" s="770">
        <v>0.51938099660080184</v>
      </c>
      <c r="K41" s="24"/>
      <c r="L41" s="762"/>
    </row>
    <row r="42" spans="1:12" s="25" customFormat="1" ht="12.75" customHeight="1" x14ac:dyDescent="0.25">
      <c r="A42" s="163" t="s">
        <v>8</v>
      </c>
      <c r="B42" s="300"/>
      <c r="C42" s="773">
        <v>1424.8186999999978</v>
      </c>
      <c r="D42" s="772">
        <v>79.516311216640702</v>
      </c>
      <c r="E42" s="773">
        <v>20.991969999999128</v>
      </c>
      <c r="F42" s="772">
        <v>1.4953391007164503</v>
      </c>
      <c r="G42" s="801">
        <v>0.69559833847259256</v>
      </c>
      <c r="H42" s="802">
        <v>24.611159999996289</v>
      </c>
      <c r="I42" s="801">
        <v>1.7576794365781134</v>
      </c>
      <c r="J42" s="774">
        <v>-0.44848230528855026</v>
      </c>
      <c r="K42" s="24"/>
      <c r="L42" s="762"/>
    </row>
    <row r="43" spans="1:12" s="25" customFormat="1" ht="12.75" customHeight="1" x14ac:dyDescent="0.25">
      <c r="A43" s="161" t="s">
        <v>9</v>
      </c>
      <c r="B43" s="300"/>
      <c r="C43" s="777">
        <v>267.26285000000036</v>
      </c>
      <c r="D43" s="776">
        <v>78.914575631842922</v>
      </c>
      <c r="E43" s="777">
        <v>4.9449200000005362</v>
      </c>
      <c r="F43" s="776">
        <v>1.8850865436459259</v>
      </c>
      <c r="G43" s="799">
        <v>1.9072865079663615</v>
      </c>
      <c r="H43" s="800">
        <v>3.1521200000002523</v>
      </c>
      <c r="I43" s="799">
        <v>1.1934842632104539</v>
      </c>
      <c r="J43" s="778">
        <v>0.60216646876799018</v>
      </c>
      <c r="K43" s="24"/>
      <c r="L43" s="762"/>
    </row>
    <row r="44" spans="1:12" s="25" customFormat="1" ht="12.75" customHeight="1" x14ac:dyDescent="0.25">
      <c r="A44" s="163" t="s">
        <v>10</v>
      </c>
      <c r="B44" s="300"/>
      <c r="C44" s="773">
        <v>630.78797000000145</v>
      </c>
      <c r="D44" s="772">
        <v>76.342255393411719</v>
      </c>
      <c r="E44" s="773">
        <v>5.518960000001357</v>
      </c>
      <c r="F44" s="772">
        <v>0.88265369172883779</v>
      </c>
      <c r="G44" s="801">
        <v>0.54472873122232102</v>
      </c>
      <c r="H44" s="802">
        <v>-3.4123599999991256</v>
      </c>
      <c r="I44" s="801">
        <v>-0.53805711517039456</v>
      </c>
      <c r="J44" s="774">
        <v>-0.83658538733097032</v>
      </c>
      <c r="K44" s="24"/>
      <c r="L44" s="762"/>
    </row>
    <row r="45" spans="1:12" s="25" customFormat="1" ht="12.75" customHeight="1" x14ac:dyDescent="0.25">
      <c r="A45" s="169" t="s">
        <v>11</v>
      </c>
      <c r="B45" s="301"/>
      <c r="C45" s="785">
        <v>1933.1841400000023</v>
      </c>
      <c r="D45" s="784">
        <v>82.635163984677177</v>
      </c>
      <c r="E45" s="785">
        <v>12.715460000006033</v>
      </c>
      <c r="F45" s="784">
        <v>0.66210191982959377</v>
      </c>
      <c r="G45" s="807">
        <v>-2.1888202346090679E-2</v>
      </c>
      <c r="H45" s="808">
        <v>59.397570000002361</v>
      </c>
      <c r="I45" s="807">
        <v>3.1699218550809851</v>
      </c>
      <c r="J45" s="786">
        <v>0.87918328653947242</v>
      </c>
      <c r="K45" s="24"/>
      <c r="L45" s="762"/>
    </row>
    <row r="46" spans="1:12" s="25" customFormat="1" ht="12.75" customHeight="1" x14ac:dyDescent="0.25">
      <c r="A46" s="165" t="s">
        <v>12</v>
      </c>
      <c r="B46" s="300"/>
      <c r="C46" s="781">
        <v>432.7157499999999</v>
      </c>
      <c r="D46" s="780">
        <v>81.033745084757527</v>
      </c>
      <c r="E46" s="781">
        <v>6.3060599999996043</v>
      </c>
      <c r="F46" s="780">
        <v>1.4788735218469355</v>
      </c>
      <c r="G46" s="803">
        <v>1.3154177100031887</v>
      </c>
      <c r="H46" s="804">
        <v>16.051219999999205</v>
      </c>
      <c r="I46" s="803">
        <v>3.852312554658583</v>
      </c>
      <c r="J46" s="782">
        <v>2.3932171537164635</v>
      </c>
      <c r="K46" s="24"/>
      <c r="L46" s="762"/>
    </row>
    <row r="47" spans="1:12" s="25" customFormat="1" ht="12.75" customHeight="1" x14ac:dyDescent="0.25">
      <c r="A47" s="167" t="s">
        <v>13</v>
      </c>
      <c r="B47" s="300"/>
      <c r="C47" s="769">
        <v>180.08704000000031</v>
      </c>
      <c r="D47" s="768">
        <v>81.103588986249846</v>
      </c>
      <c r="E47" s="769">
        <v>3.8536800000003097</v>
      </c>
      <c r="F47" s="768">
        <v>2.1866915548794563</v>
      </c>
      <c r="G47" s="805">
        <v>1.4306833608793852</v>
      </c>
      <c r="H47" s="806">
        <v>3.1767600000004848</v>
      </c>
      <c r="I47" s="805">
        <v>1.7956898830302499</v>
      </c>
      <c r="J47" s="770">
        <v>0.22897237548653493</v>
      </c>
      <c r="K47" s="24"/>
      <c r="L47" s="762"/>
    </row>
    <row r="48" spans="1:12" s="25" customFormat="1" ht="12.75" customHeight="1" x14ac:dyDescent="0.25">
      <c r="A48" s="163" t="s">
        <v>14</v>
      </c>
      <c r="B48" s="300"/>
      <c r="C48" s="773">
        <v>544.08876000000032</v>
      </c>
      <c r="D48" s="772">
        <v>77.633333260088406</v>
      </c>
      <c r="E48" s="773">
        <v>0.90997999999979129</v>
      </c>
      <c r="F48" s="772">
        <v>0.16752863578356106</v>
      </c>
      <c r="G48" s="801">
        <v>0.10198832660205426</v>
      </c>
      <c r="H48" s="802">
        <v>-21.266019999999344</v>
      </c>
      <c r="I48" s="801">
        <v>-3.7615353672254006</v>
      </c>
      <c r="J48" s="774">
        <v>-3.4919800458485923</v>
      </c>
      <c r="K48" s="24"/>
      <c r="L48" s="762"/>
    </row>
    <row r="49" spans="1:12" s="25" customFormat="1" ht="12.75" customHeight="1" x14ac:dyDescent="0.25">
      <c r="A49" s="161" t="s">
        <v>36</v>
      </c>
      <c r="B49" s="302"/>
      <c r="C49" s="777">
        <v>85.760170000000059</v>
      </c>
      <c r="D49" s="776">
        <v>81.63610189528454</v>
      </c>
      <c r="E49" s="777">
        <v>1.1635499999999297</v>
      </c>
      <c r="F49" s="776">
        <v>1.375409561280259</v>
      </c>
      <c r="G49" s="799">
        <v>0.81207277301315628</v>
      </c>
      <c r="H49" s="800">
        <v>1.2793800000000317</v>
      </c>
      <c r="I49" s="799">
        <v>1.5144034519563931</v>
      </c>
      <c r="J49" s="778">
        <v>0.4492960501582246</v>
      </c>
      <c r="K49" s="24"/>
      <c r="L49" s="762"/>
    </row>
    <row r="50" spans="1:12" s="25" customFormat="1" ht="5.4" customHeight="1" x14ac:dyDescent="0.25">
      <c r="A50" s="287"/>
      <c r="B50" s="303"/>
      <c r="C50" s="275"/>
      <c r="D50" s="276"/>
      <c r="E50" s="271"/>
      <c r="F50" s="273"/>
      <c r="G50" s="274"/>
      <c r="H50" s="271"/>
      <c r="I50" s="273"/>
      <c r="J50" s="286"/>
      <c r="K50" s="24"/>
    </row>
    <row r="51" spans="1:12" s="25" customFormat="1" ht="12.75" customHeight="1" x14ac:dyDescent="0.25">
      <c r="A51" s="1464" t="s">
        <v>18</v>
      </c>
      <c r="B51" s="1465"/>
      <c r="C51" s="1465"/>
      <c r="D51" s="1465"/>
      <c r="E51" s="1465"/>
      <c r="F51" s="1465"/>
      <c r="G51" s="1465"/>
      <c r="H51" s="1465"/>
      <c r="I51" s="1465"/>
      <c r="J51" s="1466"/>
      <c r="K51" s="24"/>
    </row>
    <row r="52" spans="1:12" s="25" customFormat="1" ht="12.75" customHeight="1" thickBot="1" x14ac:dyDescent="0.3">
      <c r="A52" s="346" t="s">
        <v>33</v>
      </c>
      <c r="B52" s="583"/>
      <c r="C52" s="794">
        <v>11524.709339999996</v>
      </c>
      <c r="D52" s="795">
        <v>72.385109372481963</v>
      </c>
      <c r="E52" s="794">
        <v>97.754899999947156</v>
      </c>
      <c r="F52" s="795">
        <v>0.85547641336309321</v>
      </c>
      <c r="G52" s="796">
        <v>0.48347900749331529</v>
      </c>
      <c r="H52" s="797">
        <v>146.35845000004156</v>
      </c>
      <c r="I52" s="796">
        <v>1.2862887725555292</v>
      </c>
      <c r="J52" s="798">
        <v>0.3006691107348729</v>
      </c>
      <c r="K52" s="24"/>
      <c r="L52" s="762"/>
    </row>
    <row r="53" spans="1:12" s="25" customFormat="1" ht="12.75" customHeight="1" thickTop="1" thickBot="1" x14ac:dyDescent="0.3">
      <c r="A53" s="161" t="s">
        <v>2</v>
      </c>
      <c r="B53" s="304"/>
      <c r="C53" s="777">
        <v>1898.7556700000021</v>
      </c>
      <c r="D53" s="776">
        <v>67.04885772729007</v>
      </c>
      <c r="E53" s="777">
        <v>1.2573500000066815</v>
      </c>
      <c r="F53" s="776">
        <v>6.6263563279818055E-2</v>
      </c>
      <c r="G53" s="799">
        <v>0.14887356012401654</v>
      </c>
      <c r="H53" s="800">
        <v>-1.9590999999948053</v>
      </c>
      <c r="I53" s="799">
        <v>-0.10307175126517318</v>
      </c>
      <c r="J53" s="778">
        <v>-4.2240513802482837E-4</v>
      </c>
      <c r="K53" s="24"/>
      <c r="L53" s="762"/>
    </row>
    <row r="54" spans="1:12" s="25" customFormat="1" ht="12.75" customHeight="1" thickTop="1" thickBot="1" x14ac:dyDescent="0.3">
      <c r="A54" s="163" t="s">
        <v>3</v>
      </c>
      <c r="B54" s="306"/>
      <c r="C54" s="773">
        <v>303.30364000000003</v>
      </c>
      <c r="D54" s="772">
        <v>72.440943903963571</v>
      </c>
      <c r="E54" s="773">
        <v>-3.216229999999257</v>
      </c>
      <c r="F54" s="772">
        <v>-1.0492729231547906</v>
      </c>
      <c r="G54" s="801">
        <v>-1.2278174876670676</v>
      </c>
      <c r="H54" s="802">
        <v>-6.3325199999999313</v>
      </c>
      <c r="I54" s="801">
        <v>-2.0451487319827026</v>
      </c>
      <c r="J54" s="774">
        <v>-1.9954632875614351</v>
      </c>
      <c r="K54" s="24"/>
      <c r="L54" s="762"/>
    </row>
    <row r="55" spans="1:12" s="25" customFormat="1" ht="12.75" customHeight="1" thickTop="1" thickBot="1" x14ac:dyDescent="0.3">
      <c r="A55" s="161" t="s">
        <v>4</v>
      </c>
      <c r="B55" s="306"/>
      <c r="C55" s="777">
        <v>225.44927000000007</v>
      </c>
      <c r="D55" s="776">
        <v>72.669456082590273</v>
      </c>
      <c r="E55" s="777">
        <v>1.7671700000002204</v>
      </c>
      <c r="F55" s="776">
        <v>0.79003639540232395</v>
      </c>
      <c r="G55" s="799">
        <v>8.1592589328138843E-2</v>
      </c>
      <c r="H55" s="800">
        <v>7.9677999999997269</v>
      </c>
      <c r="I55" s="799">
        <v>3.6636684495463978</v>
      </c>
      <c r="J55" s="778">
        <v>2.8722008471975471</v>
      </c>
      <c r="K55" s="24"/>
      <c r="L55" s="762"/>
    </row>
    <row r="56" spans="1:12" s="25" customFormat="1" ht="12.75" customHeight="1" thickTop="1" thickBot="1" x14ac:dyDescent="0.3">
      <c r="A56" s="163" t="s">
        <v>51</v>
      </c>
      <c r="B56" s="306"/>
      <c r="C56" s="773">
        <v>328.12588000000011</v>
      </c>
      <c r="D56" s="772">
        <v>77.974514491873748</v>
      </c>
      <c r="E56" s="773">
        <v>25.263280000000861</v>
      </c>
      <c r="F56" s="772">
        <v>8.3414987522397688</v>
      </c>
      <c r="G56" s="801">
        <v>5.7695510452332996</v>
      </c>
      <c r="H56" s="802">
        <v>13.726769999999988</v>
      </c>
      <c r="I56" s="801">
        <v>4.3660333516847363</v>
      </c>
      <c r="J56" s="774">
        <v>2.1515136593377662</v>
      </c>
      <c r="K56" s="24"/>
      <c r="L56" s="762"/>
    </row>
    <row r="57" spans="1:12" s="25" customFormat="1" ht="12.75" customHeight="1" thickTop="1" thickBot="1" x14ac:dyDescent="0.3">
      <c r="A57" s="161" t="s">
        <v>5</v>
      </c>
      <c r="B57" s="306"/>
      <c r="C57" s="777">
        <v>552.11694999999895</v>
      </c>
      <c r="D57" s="776">
        <v>71.101610096175378</v>
      </c>
      <c r="E57" s="777">
        <v>-5.5541200000003528</v>
      </c>
      <c r="F57" s="776">
        <v>-0.99594909952929056</v>
      </c>
      <c r="G57" s="799">
        <v>-0.60488299808729096</v>
      </c>
      <c r="H57" s="800">
        <v>-3.594450000000279</v>
      </c>
      <c r="I57" s="799">
        <v>-0.64681955417871295</v>
      </c>
      <c r="J57" s="778">
        <v>-0.29691689647509634</v>
      </c>
      <c r="K57" s="24"/>
      <c r="L57" s="762"/>
    </row>
    <row r="58" spans="1:12" s="25" customFormat="1" ht="12.75" customHeight="1" thickTop="1" thickBot="1" x14ac:dyDescent="0.3">
      <c r="A58" s="163" t="s">
        <v>6</v>
      </c>
      <c r="B58" s="306"/>
      <c r="C58" s="773">
        <v>133.50458999999992</v>
      </c>
      <c r="D58" s="772">
        <v>71.298958269913953</v>
      </c>
      <c r="E58" s="773">
        <v>3.5416099999998778</v>
      </c>
      <c r="F58" s="772">
        <v>2.7250914067989793</v>
      </c>
      <c r="G58" s="801">
        <v>1.6666572526712997</v>
      </c>
      <c r="H58" s="802">
        <v>1.7334000000001026</v>
      </c>
      <c r="I58" s="801">
        <v>1.3154620520616873</v>
      </c>
      <c r="J58" s="774">
        <v>0.55915936196083749</v>
      </c>
      <c r="K58" s="24"/>
      <c r="L58" s="762"/>
    </row>
    <row r="59" spans="1:12" s="25" customFormat="1" ht="12.75" customHeight="1" thickTop="1" thickBot="1" x14ac:dyDescent="0.3">
      <c r="A59" s="161" t="s">
        <v>19</v>
      </c>
      <c r="B59" s="306"/>
      <c r="C59" s="777">
        <v>518.41397999999981</v>
      </c>
      <c r="D59" s="776">
        <v>72.239302959689866</v>
      </c>
      <c r="E59" s="777">
        <v>1.9560399999991205</v>
      </c>
      <c r="F59" s="776">
        <v>0.37874139373268573</v>
      </c>
      <c r="G59" s="799">
        <v>0.41684440201633777</v>
      </c>
      <c r="H59" s="800">
        <v>2.7179999999998472</v>
      </c>
      <c r="I59" s="799">
        <v>0.52705471933286108</v>
      </c>
      <c r="J59" s="778">
        <v>4.656204187227786E-2</v>
      </c>
      <c r="K59" s="24"/>
      <c r="L59" s="762"/>
    </row>
    <row r="60" spans="1:12" s="25" customFormat="1" ht="12.75" customHeight="1" thickTop="1" thickBot="1" x14ac:dyDescent="0.3">
      <c r="A60" s="165" t="s">
        <v>21</v>
      </c>
      <c r="B60" s="306"/>
      <c r="C60" s="781">
        <v>469.3935899999999</v>
      </c>
      <c r="D60" s="780">
        <v>70.128208336511179</v>
      </c>
      <c r="E60" s="781">
        <v>11.216580000000192</v>
      </c>
      <c r="F60" s="780">
        <v>2.4480887855984306</v>
      </c>
      <c r="G60" s="803">
        <v>1.6020109912613236</v>
      </c>
      <c r="H60" s="804">
        <v>17.882530000000315</v>
      </c>
      <c r="I60" s="803">
        <v>3.9605962254834539</v>
      </c>
      <c r="J60" s="782">
        <v>2.2594059347930084</v>
      </c>
      <c r="K60" s="24"/>
      <c r="L60" s="762"/>
    </row>
    <row r="61" spans="1:12" s="25" customFormat="1" ht="12.75" customHeight="1" thickTop="1" thickBot="1" x14ac:dyDescent="0.3">
      <c r="A61" s="167" t="s">
        <v>7</v>
      </c>
      <c r="B61" s="306"/>
      <c r="C61" s="769">
        <v>2005.0230100000049</v>
      </c>
      <c r="D61" s="768">
        <v>76.118858449811071</v>
      </c>
      <c r="E61" s="769">
        <v>29.619580000000497</v>
      </c>
      <c r="F61" s="768">
        <v>1.4994192857101818</v>
      </c>
      <c r="G61" s="805">
        <v>1.040615342716336</v>
      </c>
      <c r="H61" s="806">
        <v>59.912730000004331</v>
      </c>
      <c r="I61" s="805">
        <v>3.0801713720830426</v>
      </c>
      <c r="J61" s="770">
        <v>1.1504395628335402</v>
      </c>
      <c r="K61" s="24"/>
      <c r="L61" s="762"/>
    </row>
    <row r="62" spans="1:12" s="25" customFormat="1" ht="12.75" customHeight="1" thickTop="1" thickBot="1" x14ac:dyDescent="0.3">
      <c r="A62" s="163" t="s">
        <v>8</v>
      </c>
      <c r="B62" s="306"/>
      <c r="C62" s="773">
        <v>1244.7953199999977</v>
      </c>
      <c r="D62" s="772">
        <v>70.520884290571502</v>
      </c>
      <c r="E62" s="773">
        <v>7.6464899999984937</v>
      </c>
      <c r="F62" s="772">
        <v>0.61807357486637227</v>
      </c>
      <c r="G62" s="801">
        <v>-1.4062223716848621E-2</v>
      </c>
      <c r="H62" s="802">
        <v>-3.7680800000007366</v>
      </c>
      <c r="I62" s="801">
        <v>-0.30179324494060461</v>
      </c>
      <c r="J62" s="774">
        <v>-1.582575322242775</v>
      </c>
      <c r="K62" s="24"/>
      <c r="L62" s="762"/>
    </row>
    <row r="63" spans="1:12" s="25" customFormat="1" ht="12.75" customHeight="1" thickTop="1" thickBot="1" x14ac:dyDescent="0.3">
      <c r="A63" s="161" t="s">
        <v>9</v>
      </c>
      <c r="B63" s="306"/>
      <c r="C63" s="777">
        <v>233.81329000000028</v>
      </c>
      <c r="D63" s="776">
        <v>70.685980235775617</v>
      </c>
      <c r="E63" s="777">
        <v>10.890469999999965</v>
      </c>
      <c r="F63" s="776">
        <v>4.8853096331725707</v>
      </c>
      <c r="G63" s="799">
        <v>3.2793273812703632</v>
      </c>
      <c r="H63" s="800">
        <v>8.6510800000000643</v>
      </c>
      <c r="I63" s="799">
        <v>3.84215450718842</v>
      </c>
      <c r="J63" s="778">
        <v>2.7721691223910625</v>
      </c>
      <c r="K63" s="24"/>
      <c r="L63" s="762"/>
    </row>
    <row r="64" spans="1:12" s="25" customFormat="1" ht="12.75" customHeight="1" thickTop="1" thickBot="1" x14ac:dyDescent="0.3">
      <c r="A64" s="163" t="s">
        <v>10</v>
      </c>
      <c r="B64" s="306"/>
      <c r="C64" s="773">
        <v>608.82681000000059</v>
      </c>
      <c r="D64" s="772">
        <v>72.77924302113891</v>
      </c>
      <c r="E64" s="773">
        <v>4.5337400000014441</v>
      </c>
      <c r="F64" s="772">
        <v>0.75025517006201159</v>
      </c>
      <c r="G64" s="801">
        <v>0.53185234992264441</v>
      </c>
      <c r="H64" s="802">
        <v>15.207129999998301</v>
      </c>
      <c r="I64" s="801">
        <v>2.5617631140527961</v>
      </c>
      <c r="J64" s="774">
        <v>1.7334607985406194</v>
      </c>
      <c r="K64" s="24"/>
      <c r="L64" s="762"/>
    </row>
    <row r="65" spans="1:12" s="25" customFormat="1" ht="12.75" customHeight="1" thickTop="1" thickBot="1" x14ac:dyDescent="0.3">
      <c r="A65" s="169" t="s">
        <v>11</v>
      </c>
      <c r="B65" s="307"/>
      <c r="C65" s="785">
        <v>1883.471830000005</v>
      </c>
      <c r="D65" s="784">
        <v>77.346415184790047</v>
      </c>
      <c r="E65" s="785">
        <v>-1.1637999999916246</v>
      </c>
      <c r="F65" s="784">
        <v>-6.1751989693181526E-2</v>
      </c>
      <c r="G65" s="807">
        <v>-0.25177677775643303</v>
      </c>
      <c r="H65" s="808">
        <v>56.013670000006414</v>
      </c>
      <c r="I65" s="807">
        <v>3.0651136768026719</v>
      </c>
      <c r="J65" s="786">
        <v>1.0628285684273493</v>
      </c>
      <c r="K65" s="24"/>
      <c r="L65" s="762"/>
    </row>
    <row r="66" spans="1:12" s="25" customFormat="1" ht="12.75" customHeight="1" thickTop="1" thickBot="1" x14ac:dyDescent="0.3">
      <c r="A66" s="165" t="s">
        <v>12</v>
      </c>
      <c r="B66" s="306"/>
      <c r="C66" s="781">
        <v>342.2713999999998</v>
      </c>
      <c r="D66" s="780">
        <v>66.38996503305458</v>
      </c>
      <c r="E66" s="781">
        <v>6.9714899999999034</v>
      </c>
      <c r="F66" s="780">
        <v>2.0791803970361653</v>
      </c>
      <c r="G66" s="803">
        <v>0.90049645728510086</v>
      </c>
      <c r="H66" s="804">
        <v>-12.240610000000515</v>
      </c>
      <c r="I66" s="803">
        <v>-3.4528054493839306</v>
      </c>
      <c r="J66" s="782">
        <v>-3.1401775573553294</v>
      </c>
      <c r="K66" s="24"/>
      <c r="L66" s="762"/>
    </row>
    <row r="67" spans="1:12" s="25" customFormat="1" ht="12.75" customHeight="1" thickTop="1" thickBot="1" x14ac:dyDescent="0.3">
      <c r="A67" s="167" t="s">
        <v>13</v>
      </c>
      <c r="B67" s="306"/>
      <c r="C67" s="769">
        <v>158.46487000000008</v>
      </c>
      <c r="D67" s="768">
        <v>73.214888658204444</v>
      </c>
      <c r="E67" s="769">
        <v>4.3615999999998394</v>
      </c>
      <c r="F67" s="768">
        <v>2.8303098305440453</v>
      </c>
      <c r="G67" s="805">
        <v>1.8949649138296962</v>
      </c>
      <c r="H67" s="806">
        <v>0.94535000000038849</v>
      </c>
      <c r="I67" s="805">
        <v>0.60014784199468763</v>
      </c>
      <c r="J67" s="770">
        <v>-0.94083535304697818</v>
      </c>
      <c r="K67" s="24"/>
      <c r="L67" s="762"/>
    </row>
    <row r="68" spans="1:12" s="25" customFormat="1" ht="12.75" customHeight="1" thickTop="1" thickBot="1" x14ac:dyDescent="0.3">
      <c r="A68" s="163" t="s">
        <v>14</v>
      </c>
      <c r="B68" s="306"/>
      <c r="C68" s="773">
        <v>506.71880000000067</v>
      </c>
      <c r="D68" s="772">
        <v>72.743172609569797</v>
      </c>
      <c r="E68" s="773">
        <v>-3.5110799999994242</v>
      </c>
      <c r="F68" s="772">
        <v>-0.6881368844959499</v>
      </c>
      <c r="G68" s="801">
        <v>-0.87235436492996143</v>
      </c>
      <c r="H68" s="802">
        <v>-12.500879999999256</v>
      </c>
      <c r="I68" s="801">
        <v>-2.4076283086957062</v>
      </c>
      <c r="J68" s="774">
        <v>-1.968598303238565</v>
      </c>
      <c r="K68" s="24"/>
      <c r="L68" s="762"/>
    </row>
    <row r="69" spans="1:12" s="25" customFormat="1" ht="12.75" customHeight="1" thickTop="1" thickBot="1" x14ac:dyDescent="0.3">
      <c r="A69" s="172" t="s">
        <v>36</v>
      </c>
      <c r="B69" s="305"/>
      <c r="C69" s="809">
        <v>77.071400000000054</v>
      </c>
      <c r="D69" s="810">
        <v>74.7958920555822</v>
      </c>
      <c r="E69" s="809">
        <v>1.5589999999999833</v>
      </c>
      <c r="F69" s="810">
        <v>2.0645615819388361</v>
      </c>
      <c r="G69" s="811">
        <v>1.2643508898906788</v>
      </c>
      <c r="H69" s="812">
        <v>2.832800000000077</v>
      </c>
      <c r="I69" s="811">
        <v>3.8158047161450757</v>
      </c>
      <c r="J69" s="813">
        <v>1.9720052917989079</v>
      </c>
      <c r="K69" s="24"/>
      <c r="L69" s="762"/>
    </row>
    <row r="70" spans="1:12" ht="13.8" thickTop="1" x14ac:dyDescent="0.25">
      <c r="I70" s="1483"/>
      <c r="J70" s="1483"/>
    </row>
    <row r="71" spans="1:12" s="1106" customFormat="1" x14ac:dyDescent="0.25">
      <c r="A71" s="64" t="s">
        <v>371</v>
      </c>
      <c r="B71" s="64"/>
      <c r="C71" s="64"/>
      <c r="D71" s="64"/>
      <c r="E71" s="64"/>
      <c r="F71" s="64"/>
      <c r="J71" s="1132" t="s">
        <v>497</v>
      </c>
      <c r="K71" s="1121"/>
    </row>
    <row r="72" spans="1:12" s="1106" customFormat="1" x14ac:dyDescent="0.25">
      <c r="A72" s="64"/>
      <c r="B72" s="64"/>
      <c r="C72" s="1128"/>
      <c r="D72" s="1130"/>
      <c r="E72" s="920"/>
      <c r="F72" s="1130"/>
      <c r="G72" s="1131"/>
    </row>
    <row r="73" spans="1:12" s="1106" customFormat="1" x14ac:dyDescent="0.25">
      <c r="A73" s="64"/>
      <c r="B73" s="64"/>
      <c r="C73" s="1128" t="s">
        <v>482</v>
      </c>
      <c r="D73" s="1130"/>
      <c r="E73" s="920"/>
      <c r="F73" s="1130"/>
    </row>
    <row r="74" spans="1:12" s="25" customFormat="1" x14ac:dyDescent="0.25">
      <c r="A74" s="24"/>
      <c r="B74" s="24"/>
      <c r="K74" s="24"/>
    </row>
    <row r="75" spans="1:12" s="25" customFormat="1" x14ac:dyDescent="0.25">
      <c r="A75" s="24"/>
      <c r="B75" s="24"/>
      <c r="K75" s="24"/>
    </row>
    <row r="76" spans="1:12" s="25" customFormat="1" x14ac:dyDescent="0.25">
      <c r="A76" s="24"/>
      <c r="B76" s="24"/>
      <c r="K76" s="24"/>
    </row>
    <row r="77" spans="1:12" s="25" customFormat="1" x14ac:dyDescent="0.25">
      <c r="A77" s="24"/>
      <c r="B77" s="24"/>
      <c r="K77" s="24"/>
    </row>
    <row r="78" spans="1:12" s="25" customFormat="1" x14ac:dyDescent="0.25">
      <c r="A78" s="24"/>
      <c r="B78" s="24"/>
      <c r="K78" s="24"/>
    </row>
    <row r="79" spans="1:12" s="25" customFormat="1" x14ac:dyDescent="0.25">
      <c r="A79" s="24"/>
      <c r="B79" s="24"/>
      <c r="K79" s="24"/>
    </row>
    <row r="80" spans="1:12" s="25" customFormat="1" x14ac:dyDescent="0.25">
      <c r="A80" s="24"/>
      <c r="B80" s="24"/>
      <c r="K80" s="24"/>
    </row>
    <row r="81" spans="1:11" s="25" customFormat="1" x14ac:dyDescent="0.25">
      <c r="A81" s="24"/>
      <c r="B81" s="24"/>
      <c r="K81" s="24"/>
    </row>
    <row r="82" spans="1:11" s="25" customFormat="1" x14ac:dyDescent="0.25">
      <c r="A82" s="24"/>
      <c r="B82" s="24"/>
      <c r="K82" s="24"/>
    </row>
    <row r="83" spans="1:11" s="25" customFormat="1" x14ac:dyDescent="0.25">
      <c r="A83" s="24"/>
      <c r="B83" s="24"/>
      <c r="K83" s="24"/>
    </row>
    <row r="84" spans="1:11" s="25" customFormat="1" x14ac:dyDescent="0.25">
      <c r="A84" s="24"/>
      <c r="B84" s="24"/>
      <c r="K84" s="24"/>
    </row>
    <row r="85" spans="1:11" s="25" customFormat="1" x14ac:dyDescent="0.25">
      <c r="A85" s="24"/>
      <c r="B85" s="24"/>
      <c r="K85" s="24"/>
    </row>
    <row r="86" spans="1:11" s="25" customFormat="1" x14ac:dyDescent="0.25">
      <c r="A86" s="24"/>
      <c r="B86" s="24"/>
      <c r="K86" s="24"/>
    </row>
    <row r="87" spans="1:11" s="25" customFormat="1" x14ac:dyDescent="0.25">
      <c r="A87" s="24"/>
      <c r="B87" s="24"/>
      <c r="K87" s="24"/>
    </row>
    <row r="88" spans="1:11" s="25" customFormat="1" x14ac:dyDescent="0.25">
      <c r="A88" s="24"/>
      <c r="B88" s="24"/>
      <c r="K88" s="24"/>
    </row>
    <row r="89" spans="1:11" s="25" customFormat="1" x14ac:dyDescent="0.25">
      <c r="A89" s="24"/>
      <c r="B89" s="24"/>
      <c r="K89" s="24"/>
    </row>
    <row r="90" spans="1:11" s="25" customFormat="1" x14ac:dyDescent="0.25">
      <c r="A90" s="24"/>
      <c r="B90" s="24"/>
      <c r="K90" s="24"/>
    </row>
    <row r="91" spans="1:11" s="25" customFormat="1" x14ac:dyDescent="0.25">
      <c r="A91" s="24"/>
      <c r="B91" s="24"/>
      <c r="K91" s="24"/>
    </row>
    <row r="92" spans="1:11" s="25" customFormat="1" x14ac:dyDescent="0.25">
      <c r="A92" s="24"/>
      <c r="B92" s="24"/>
      <c r="K92" s="24"/>
    </row>
    <row r="93" spans="1:11" s="25" customFormat="1" x14ac:dyDescent="0.25">
      <c r="A93" s="24"/>
      <c r="B93" s="24"/>
      <c r="K93" s="24"/>
    </row>
    <row r="94" spans="1:11" s="25" customFormat="1" x14ac:dyDescent="0.25">
      <c r="A94" s="24"/>
      <c r="B94" s="24"/>
      <c r="K94" s="24"/>
    </row>
    <row r="95" spans="1:11" s="25" customFormat="1" x14ac:dyDescent="0.25">
      <c r="A95" s="24"/>
      <c r="B95" s="24"/>
      <c r="K95" s="24"/>
    </row>
    <row r="96" spans="1:11" s="25" customFormat="1" x14ac:dyDescent="0.25">
      <c r="A96" s="24"/>
      <c r="B96" s="24"/>
      <c r="K96" s="24"/>
    </row>
    <row r="97" spans="1:11" s="25" customFormat="1" x14ac:dyDescent="0.25">
      <c r="A97" s="24"/>
      <c r="B97" s="24"/>
      <c r="K97" s="24"/>
    </row>
    <row r="98" spans="1:11" s="25" customFormat="1" x14ac:dyDescent="0.25">
      <c r="A98" s="24"/>
      <c r="B98" s="24"/>
      <c r="K98" s="24"/>
    </row>
    <row r="99" spans="1:11" s="25" customFormat="1" x14ac:dyDescent="0.25">
      <c r="A99" s="24"/>
      <c r="B99" s="24"/>
      <c r="K99" s="24"/>
    </row>
    <row r="100" spans="1:11" s="25" customFormat="1" x14ac:dyDescent="0.25">
      <c r="A100" s="24"/>
      <c r="B100" s="24"/>
      <c r="K100" s="24"/>
    </row>
    <row r="101" spans="1:11" s="25" customFormat="1" x14ac:dyDescent="0.25">
      <c r="A101" s="24"/>
      <c r="B101" s="24"/>
      <c r="K101" s="24"/>
    </row>
    <row r="102" spans="1:11" s="25" customFormat="1" x14ac:dyDescent="0.25">
      <c r="A102" s="24"/>
      <c r="B102" s="24"/>
      <c r="K102" s="24"/>
    </row>
    <row r="103" spans="1:11" s="25" customFormat="1" x14ac:dyDescent="0.25">
      <c r="A103" s="24"/>
      <c r="B103" s="24"/>
      <c r="K103" s="24"/>
    </row>
    <row r="104" spans="1:11" s="25" customFormat="1" x14ac:dyDescent="0.25">
      <c r="A104" s="24"/>
      <c r="B104" s="24"/>
      <c r="K104" s="24"/>
    </row>
    <row r="105" spans="1:11" s="25" customFormat="1" x14ac:dyDescent="0.25">
      <c r="A105" s="24"/>
      <c r="B105" s="24"/>
      <c r="K105" s="24"/>
    </row>
    <row r="106" spans="1:11" s="25" customFormat="1" x14ac:dyDescent="0.25">
      <c r="A106" s="24"/>
      <c r="B106" s="24"/>
      <c r="K106" s="24"/>
    </row>
    <row r="107" spans="1:11" s="25" customFormat="1" x14ac:dyDescent="0.25">
      <c r="A107" s="24"/>
      <c r="B107" s="24"/>
      <c r="K107" s="24"/>
    </row>
    <row r="108" spans="1:11" s="25" customFormat="1" x14ac:dyDescent="0.25">
      <c r="A108" s="24"/>
      <c r="B108" s="24"/>
      <c r="K108" s="24"/>
    </row>
    <row r="109" spans="1:11" s="25" customFormat="1" x14ac:dyDescent="0.25">
      <c r="A109" s="24"/>
      <c r="B109" s="24"/>
      <c r="K109" s="24"/>
    </row>
    <row r="110" spans="1:11" s="25" customFormat="1" x14ac:dyDescent="0.25">
      <c r="A110" s="24"/>
      <c r="B110" s="24"/>
      <c r="K110" s="24"/>
    </row>
    <row r="111" spans="1:11" s="25" customFormat="1" x14ac:dyDescent="0.25">
      <c r="A111" s="24"/>
      <c r="B111" s="24"/>
      <c r="K111" s="24"/>
    </row>
    <row r="112" spans="1:11" s="25" customFormat="1" x14ac:dyDescent="0.25">
      <c r="A112" s="24"/>
      <c r="B112" s="24"/>
      <c r="K112" s="24"/>
    </row>
    <row r="113" spans="1:11" s="25" customFormat="1" x14ac:dyDescent="0.25">
      <c r="A113" s="24"/>
      <c r="B113" s="24"/>
      <c r="K113" s="24"/>
    </row>
    <row r="114" spans="1:11" s="25" customFormat="1" x14ac:dyDescent="0.25">
      <c r="A114" s="24"/>
      <c r="B114" s="24"/>
      <c r="K114" s="24"/>
    </row>
    <row r="115" spans="1:11" s="25" customFormat="1" x14ac:dyDescent="0.25">
      <c r="A115" s="24"/>
      <c r="B115" s="24"/>
      <c r="K115" s="24"/>
    </row>
    <row r="116" spans="1:11" s="25" customFormat="1" x14ac:dyDescent="0.25">
      <c r="A116" s="24"/>
      <c r="B116" s="24"/>
      <c r="K116" s="24"/>
    </row>
    <row r="117" spans="1:11" s="25" customFormat="1" x14ac:dyDescent="0.25">
      <c r="A117" s="24"/>
      <c r="B117" s="24"/>
      <c r="K117" s="24"/>
    </row>
    <row r="118" spans="1:11" s="25" customFormat="1" x14ac:dyDescent="0.25">
      <c r="A118" s="24"/>
      <c r="B118" s="24"/>
      <c r="K118" s="24"/>
    </row>
    <row r="119" spans="1:11" s="25" customFormat="1" x14ac:dyDescent="0.25">
      <c r="A119" s="24"/>
      <c r="B119" s="24"/>
      <c r="K119" s="24"/>
    </row>
    <row r="120" spans="1:11" s="25" customFormat="1" x14ac:dyDescent="0.25">
      <c r="A120" s="24"/>
      <c r="B120" s="24"/>
      <c r="K120" s="24"/>
    </row>
    <row r="121" spans="1:11" s="25" customFormat="1" x14ac:dyDescent="0.25">
      <c r="A121" s="24"/>
      <c r="B121" s="24"/>
      <c r="K121" s="24"/>
    </row>
    <row r="122" spans="1:11" s="25" customFormat="1" x14ac:dyDescent="0.25">
      <c r="A122" s="24"/>
      <c r="B122" s="24"/>
      <c r="K122" s="24"/>
    </row>
    <row r="123" spans="1:11" s="25" customFormat="1" x14ac:dyDescent="0.25">
      <c r="A123" s="24"/>
      <c r="B123" s="24"/>
      <c r="K123" s="24"/>
    </row>
    <row r="124" spans="1:11" s="25" customFormat="1" x14ac:dyDescent="0.25">
      <c r="A124" s="24"/>
      <c r="B124" s="24"/>
      <c r="K124" s="24"/>
    </row>
    <row r="125" spans="1:11" s="25" customFormat="1" x14ac:dyDescent="0.25">
      <c r="A125" s="24"/>
      <c r="B125" s="24"/>
      <c r="K125" s="24"/>
    </row>
    <row r="126" spans="1:11" s="25" customFormat="1" x14ac:dyDescent="0.25">
      <c r="A126" s="24"/>
      <c r="B126" s="24"/>
      <c r="K126" s="24"/>
    </row>
    <row r="127" spans="1:11" s="25" customFormat="1" x14ac:dyDescent="0.25">
      <c r="A127" s="24"/>
      <c r="B127" s="24"/>
      <c r="K127" s="24"/>
    </row>
    <row r="128" spans="1:11" s="25" customFormat="1" x14ac:dyDescent="0.25">
      <c r="A128" s="24"/>
      <c r="B128" s="24"/>
      <c r="K128" s="24"/>
    </row>
    <row r="129" spans="1:11" s="25" customFormat="1" x14ac:dyDescent="0.25">
      <c r="A129" s="24"/>
      <c r="B129" s="24"/>
      <c r="K129" s="24"/>
    </row>
    <row r="130" spans="1:11" s="25" customFormat="1" x14ac:dyDescent="0.25">
      <c r="A130" s="24"/>
      <c r="B130" s="24"/>
      <c r="K130" s="24"/>
    </row>
    <row r="131" spans="1:11" s="25" customFormat="1" x14ac:dyDescent="0.25">
      <c r="A131" s="24"/>
      <c r="B131" s="24"/>
      <c r="K131" s="24"/>
    </row>
    <row r="132" spans="1:11" s="25" customFormat="1" x14ac:dyDescent="0.25">
      <c r="A132" s="24"/>
      <c r="B132" s="24"/>
      <c r="K132" s="24"/>
    </row>
    <row r="133" spans="1:11" s="25" customFormat="1" x14ac:dyDescent="0.25">
      <c r="A133" s="24"/>
      <c r="B133" s="24"/>
      <c r="K133" s="24"/>
    </row>
    <row r="134" spans="1:11" s="25" customFormat="1" x14ac:dyDescent="0.25">
      <c r="A134" s="24"/>
      <c r="B134" s="24"/>
      <c r="K134" s="24"/>
    </row>
    <row r="135" spans="1:11" s="25" customFormat="1" x14ac:dyDescent="0.25">
      <c r="A135" s="24"/>
      <c r="B135" s="24"/>
      <c r="K135" s="24"/>
    </row>
    <row r="136" spans="1:11" s="25" customFormat="1" x14ac:dyDescent="0.25">
      <c r="A136" s="24"/>
      <c r="B136" s="24"/>
      <c r="K136" s="24"/>
    </row>
    <row r="137" spans="1:11" s="25" customFormat="1" x14ac:dyDescent="0.25">
      <c r="A137" s="24"/>
      <c r="B137" s="24"/>
      <c r="K137" s="24"/>
    </row>
    <row r="138" spans="1:11" s="25" customFormat="1" x14ac:dyDescent="0.25">
      <c r="A138" s="24"/>
      <c r="B138" s="24"/>
      <c r="K138" s="24"/>
    </row>
    <row r="139" spans="1:11" s="25" customFormat="1" x14ac:dyDescent="0.25">
      <c r="A139" s="24"/>
      <c r="B139" s="24"/>
      <c r="K139" s="24"/>
    </row>
    <row r="140" spans="1:11" s="25" customFormat="1" x14ac:dyDescent="0.25">
      <c r="A140" s="24"/>
      <c r="B140" s="24"/>
      <c r="K140" s="24"/>
    </row>
    <row r="141" spans="1:11" s="25" customFormat="1" x14ac:dyDescent="0.25">
      <c r="A141" s="24"/>
      <c r="B141" s="24"/>
      <c r="K141" s="24"/>
    </row>
    <row r="142" spans="1:11" s="25" customFormat="1" x14ac:dyDescent="0.25">
      <c r="A142" s="24"/>
      <c r="B142" s="24"/>
      <c r="K142" s="24"/>
    </row>
    <row r="143" spans="1:11" s="25" customFormat="1" x14ac:dyDescent="0.25">
      <c r="A143" s="24"/>
      <c r="B143" s="24"/>
      <c r="K143" s="24"/>
    </row>
    <row r="144" spans="1:11" s="25" customFormat="1" x14ac:dyDescent="0.25">
      <c r="A144" s="24"/>
      <c r="B144" s="24"/>
      <c r="K144" s="24"/>
    </row>
    <row r="145" spans="1:11" s="25" customFormat="1" x14ac:dyDescent="0.25">
      <c r="A145" s="24"/>
      <c r="B145" s="24"/>
      <c r="K145" s="24"/>
    </row>
    <row r="146" spans="1:11" s="25" customFormat="1" x14ac:dyDescent="0.25">
      <c r="A146" s="24"/>
      <c r="B146" s="24"/>
      <c r="K146" s="24"/>
    </row>
    <row r="147" spans="1:11" s="25" customFormat="1" x14ac:dyDescent="0.25">
      <c r="A147" s="24"/>
      <c r="B147" s="24"/>
      <c r="K147" s="24"/>
    </row>
    <row r="148" spans="1:11" s="25" customFormat="1" x14ac:dyDescent="0.25">
      <c r="A148" s="24"/>
      <c r="B148" s="24"/>
      <c r="K148" s="24"/>
    </row>
    <row r="149" spans="1:11" s="25" customFormat="1" x14ac:dyDescent="0.25">
      <c r="A149" s="24"/>
      <c r="B149" s="24"/>
      <c r="K149" s="24"/>
    </row>
    <row r="150" spans="1:11" s="25" customFormat="1" x14ac:dyDescent="0.25">
      <c r="A150" s="24"/>
      <c r="B150" s="24"/>
      <c r="K150" s="24"/>
    </row>
    <row r="151" spans="1:11" s="25" customFormat="1" x14ac:dyDescent="0.25">
      <c r="A151" s="24"/>
      <c r="B151" s="24"/>
      <c r="K151" s="24"/>
    </row>
    <row r="152" spans="1:11" s="25" customFormat="1" x14ac:dyDescent="0.25">
      <c r="A152" s="24"/>
      <c r="B152" s="24"/>
      <c r="K152" s="24"/>
    </row>
    <row r="153" spans="1:11" s="25" customFormat="1" x14ac:dyDescent="0.25">
      <c r="A153" s="24"/>
      <c r="B153" s="24"/>
      <c r="K153" s="24"/>
    </row>
    <row r="154" spans="1:11" s="25" customFormat="1" x14ac:dyDescent="0.25">
      <c r="A154" s="24"/>
      <c r="B154" s="24"/>
      <c r="K154" s="24"/>
    </row>
    <row r="155" spans="1:11" s="25" customFormat="1" x14ac:dyDescent="0.25">
      <c r="A155" s="24"/>
      <c r="B155" s="24"/>
      <c r="K155" s="24"/>
    </row>
    <row r="156" spans="1:11" s="25" customFormat="1" x14ac:dyDescent="0.25">
      <c r="A156" s="24"/>
      <c r="B156" s="24"/>
      <c r="K156" s="24"/>
    </row>
    <row r="157" spans="1:11" s="25" customFormat="1" x14ac:dyDescent="0.25">
      <c r="A157" s="24"/>
      <c r="B157" s="24"/>
      <c r="K157" s="24"/>
    </row>
    <row r="158" spans="1:11" s="25" customFormat="1" x14ac:dyDescent="0.25">
      <c r="A158" s="24"/>
      <c r="B158" s="24"/>
      <c r="K158" s="24"/>
    </row>
    <row r="159" spans="1:11" s="25" customFormat="1" x14ac:dyDescent="0.25">
      <c r="A159" s="24"/>
      <c r="B159" s="24"/>
      <c r="K159" s="24"/>
    </row>
    <row r="160" spans="1:11" s="25" customFormat="1" x14ac:dyDescent="0.25">
      <c r="A160" s="24"/>
      <c r="B160" s="24"/>
      <c r="K160" s="24"/>
    </row>
    <row r="161" spans="1:11" s="25" customFormat="1" x14ac:dyDescent="0.25">
      <c r="A161" s="24"/>
      <c r="B161" s="24"/>
      <c r="K161" s="24"/>
    </row>
    <row r="162" spans="1:11" s="25" customFormat="1" x14ac:dyDescent="0.25">
      <c r="A162" s="24"/>
      <c r="B162" s="24"/>
      <c r="K162" s="24"/>
    </row>
    <row r="163" spans="1:11" s="25" customFormat="1" x14ac:dyDescent="0.25">
      <c r="A163" s="24"/>
      <c r="B163" s="24"/>
      <c r="K163" s="24"/>
    </row>
    <row r="164" spans="1:11" s="25" customFormat="1" x14ac:dyDescent="0.25">
      <c r="A164" s="24"/>
      <c r="B164" s="24"/>
      <c r="K164" s="24"/>
    </row>
    <row r="165" spans="1:11" s="25" customFormat="1" x14ac:dyDescent="0.25">
      <c r="A165" s="24"/>
      <c r="B165" s="24"/>
      <c r="K165" s="24"/>
    </row>
    <row r="166" spans="1:11" s="25" customFormat="1" x14ac:dyDescent="0.25">
      <c r="A166" s="24"/>
      <c r="B166" s="24"/>
      <c r="K166" s="24"/>
    </row>
    <row r="167" spans="1:11" s="25" customFormat="1" x14ac:dyDescent="0.25">
      <c r="A167" s="24"/>
      <c r="B167" s="24"/>
      <c r="K167" s="24"/>
    </row>
    <row r="168" spans="1:11" s="25" customFormat="1" x14ac:dyDescent="0.25">
      <c r="A168" s="24"/>
      <c r="B168" s="24"/>
      <c r="K168" s="24"/>
    </row>
    <row r="169" spans="1:11" s="25" customFormat="1" x14ac:dyDescent="0.25">
      <c r="A169" s="24"/>
      <c r="B169" s="24"/>
      <c r="K169" s="24"/>
    </row>
    <row r="170" spans="1:11" s="25" customFormat="1" x14ac:dyDescent="0.25">
      <c r="A170" s="24"/>
      <c r="B170" s="24"/>
      <c r="K170" s="24"/>
    </row>
    <row r="171" spans="1:11" s="25" customFormat="1" x14ac:dyDescent="0.25">
      <c r="A171" s="24"/>
      <c r="B171" s="24"/>
      <c r="K171" s="24"/>
    </row>
    <row r="172" spans="1:11" s="25" customFormat="1" x14ac:dyDescent="0.25">
      <c r="A172" s="24"/>
      <c r="B172" s="24"/>
      <c r="K172" s="24"/>
    </row>
    <row r="173" spans="1:11" s="25" customFormat="1" x14ac:dyDescent="0.25">
      <c r="A173" s="24"/>
      <c r="B173" s="24"/>
      <c r="K173" s="24"/>
    </row>
    <row r="174" spans="1:11" s="25" customFormat="1" x14ac:dyDescent="0.25">
      <c r="A174" s="24"/>
      <c r="B174" s="24"/>
      <c r="K174" s="24"/>
    </row>
    <row r="175" spans="1:11" s="25" customFormat="1" x14ac:dyDescent="0.25">
      <c r="A175" s="24"/>
      <c r="B175" s="24"/>
      <c r="K175" s="24"/>
    </row>
    <row r="176" spans="1:11" s="25" customFormat="1" x14ac:dyDescent="0.25">
      <c r="A176" s="24"/>
      <c r="B176" s="24"/>
      <c r="K176" s="24"/>
    </row>
    <row r="177" spans="1:11" s="25" customFormat="1" x14ac:dyDescent="0.25">
      <c r="A177" s="24"/>
      <c r="B177" s="24"/>
      <c r="K177" s="24"/>
    </row>
    <row r="178" spans="1:11" s="25" customFormat="1" x14ac:dyDescent="0.25">
      <c r="A178" s="24"/>
      <c r="B178" s="24"/>
      <c r="K178" s="24"/>
    </row>
    <row r="179" spans="1:11" s="25" customFormat="1" x14ac:dyDescent="0.25">
      <c r="A179" s="24"/>
      <c r="B179" s="24"/>
      <c r="K179" s="24"/>
    </row>
    <row r="180" spans="1:11" s="25" customFormat="1" x14ac:dyDescent="0.25">
      <c r="A180" s="24"/>
      <c r="B180" s="24"/>
      <c r="K180" s="24"/>
    </row>
    <row r="181" spans="1:11" s="25" customFormat="1" x14ac:dyDescent="0.25">
      <c r="A181" s="24"/>
      <c r="B181" s="24"/>
      <c r="K181" s="24"/>
    </row>
    <row r="182" spans="1:11" s="25" customFormat="1" x14ac:dyDescent="0.25">
      <c r="A182" s="24"/>
      <c r="B182" s="24"/>
      <c r="K182" s="24"/>
    </row>
    <row r="183" spans="1:11" s="25" customFormat="1" x14ac:dyDescent="0.25">
      <c r="A183" s="24"/>
      <c r="B183" s="24"/>
      <c r="K183" s="24"/>
    </row>
    <row r="184" spans="1:11" s="25" customFormat="1" x14ac:dyDescent="0.25">
      <c r="A184" s="24"/>
      <c r="B184" s="24"/>
      <c r="K184" s="24"/>
    </row>
    <row r="185" spans="1:11" s="25" customFormat="1" x14ac:dyDescent="0.25">
      <c r="A185" s="24"/>
      <c r="B185" s="24"/>
      <c r="K185" s="24"/>
    </row>
    <row r="186" spans="1:11" s="25" customFormat="1" x14ac:dyDescent="0.25">
      <c r="A186" s="24"/>
      <c r="B186" s="24"/>
      <c r="K186" s="24"/>
    </row>
    <row r="187" spans="1:11" s="25" customFormat="1" x14ac:dyDescent="0.25">
      <c r="A187" s="24"/>
      <c r="B187" s="24"/>
      <c r="K187" s="24"/>
    </row>
    <row r="188" spans="1:11" s="25" customFormat="1" x14ac:dyDescent="0.25">
      <c r="A188" s="24"/>
      <c r="B188" s="24"/>
      <c r="K188" s="24"/>
    </row>
    <row r="189" spans="1:11" s="25" customFormat="1" x14ac:dyDescent="0.25">
      <c r="A189" s="24"/>
      <c r="B189" s="24"/>
      <c r="K189" s="24"/>
    </row>
    <row r="190" spans="1:11" s="25" customFormat="1" x14ac:dyDescent="0.25">
      <c r="A190" s="24"/>
      <c r="B190" s="24"/>
      <c r="K190" s="24"/>
    </row>
    <row r="191" spans="1:11" s="25" customFormat="1" x14ac:dyDescent="0.25">
      <c r="A191" s="24"/>
      <c r="B191" s="24"/>
      <c r="K191" s="24"/>
    </row>
    <row r="192" spans="1:11" s="25" customFormat="1" x14ac:dyDescent="0.25">
      <c r="A192" s="24"/>
      <c r="B192" s="24"/>
      <c r="K192" s="24"/>
    </row>
    <row r="193" spans="1:11" s="25" customFormat="1" x14ac:dyDescent="0.25">
      <c r="A193" s="24"/>
      <c r="B193" s="24"/>
      <c r="K193" s="24"/>
    </row>
    <row r="194" spans="1:11" s="25" customFormat="1" x14ac:dyDescent="0.25">
      <c r="A194" s="24"/>
      <c r="B194" s="24"/>
      <c r="K194" s="24"/>
    </row>
    <row r="195" spans="1:11" s="25" customFormat="1" x14ac:dyDescent="0.25">
      <c r="A195" s="24"/>
      <c r="B195" s="24"/>
      <c r="K195" s="24"/>
    </row>
    <row r="196" spans="1:11" s="25" customFormat="1" x14ac:dyDescent="0.25">
      <c r="A196" s="24"/>
      <c r="B196" s="24"/>
      <c r="K196" s="24"/>
    </row>
    <row r="197" spans="1:11" s="25" customFormat="1" x14ac:dyDescent="0.25">
      <c r="A197" s="24"/>
      <c r="B197" s="24"/>
      <c r="K197" s="24"/>
    </row>
    <row r="198" spans="1:11" s="25" customFormat="1" x14ac:dyDescent="0.25">
      <c r="A198" s="24"/>
      <c r="B198" s="24"/>
      <c r="K198" s="24"/>
    </row>
    <row r="199" spans="1:11" s="25" customFormat="1" x14ac:dyDescent="0.25">
      <c r="A199" s="24"/>
      <c r="B199" s="24"/>
      <c r="K199" s="24"/>
    </row>
    <row r="200" spans="1:11" s="25" customFormat="1" x14ac:dyDescent="0.25">
      <c r="A200" s="24"/>
      <c r="B200" s="24"/>
      <c r="K200" s="24"/>
    </row>
    <row r="201" spans="1:11" s="25" customFormat="1" x14ac:dyDescent="0.25">
      <c r="A201" s="24"/>
      <c r="B201" s="24"/>
      <c r="K201" s="24"/>
    </row>
    <row r="202" spans="1:11" s="25" customFormat="1" x14ac:dyDescent="0.25">
      <c r="A202" s="24"/>
      <c r="B202" s="24"/>
      <c r="K202" s="24"/>
    </row>
    <row r="203" spans="1:11" s="25" customFormat="1" x14ac:dyDescent="0.25">
      <c r="A203" s="24"/>
      <c r="B203" s="24"/>
      <c r="K203" s="24"/>
    </row>
    <row r="204" spans="1:11" s="25" customFormat="1" x14ac:dyDescent="0.25">
      <c r="A204" s="24"/>
      <c r="B204" s="24"/>
      <c r="K204" s="24"/>
    </row>
    <row r="205" spans="1:11" s="25" customFormat="1" x14ac:dyDescent="0.25">
      <c r="A205" s="24"/>
      <c r="B205" s="24"/>
      <c r="K205" s="24"/>
    </row>
    <row r="206" spans="1:11" s="25" customFormat="1" x14ac:dyDescent="0.25">
      <c r="A206" s="24"/>
      <c r="B206" s="24"/>
      <c r="K206" s="24"/>
    </row>
    <row r="207" spans="1:11" s="25" customFormat="1" x14ac:dyDescent="0.25">
      <c r="A207" s="24"/>
      <c r="B207" s="24"/>
      <c r="K207" s="24"/>
    </row>
    <row r="208" spans="1:11" s="25" customFormat="1" x14ac:dyDescent="0.25">
      <c r="A208" s="24"/>
      <c r="B208" s="24"/>
      <c r="K208" s="24"/>
    </row>
    <row r="209" spans="1:11" s="25" customFormat="1" x14ac:dyDescent="0.25">
      <c r="A209" s="24"/>
      <c r="B209" s="24"/>
      <c r="K209" s="24"/>
    </row>
    <row r="210" spans="1:11" s="25" customFormat="1" x14ac:dyDescent="0.25">
      <c r="A210" s="24"/>
      <c r="B210" s="24"/>
      <c r="K210" s="24"/>
    </row>
    <row r="211" spans="1:11" s="25" customFormat="1" x14ac:dyDescent="0.25">
      <c r="A211" s="24"/>
      <c r="B211" s="24"/>
      <c r="K211" s="24"/>
    </row>
    <row r="212" spans="1:11" s="25" customFormat="1" x14ac:dyDescent="0.25">
      <c r="A212" s="24"/>
      <c r="B212" s="24"/>
      <c r="K212" s="24"/>
    </row>
    <row r="213" spans="1:11" s="25" customFormat="1" x14ac:dyDescent="0.25">
      <c r="A213" s="24"/>
      <c r="B213" s="24"/>
      <c r="K213" s="24"/>
    </row>
    <row r="214" spans="1:11" s="25" customFormat="1" x14ac:dyDescent="0.25">
      <c r="A214" s="24"/>
      <c r="B214" s="24"/>
      <c r="K214" s="24"/>
    </row>
    <row r="215" spans="1:11" s="25" customFormat="1" x14ac:dyDescent="0.25">
      <c r="A215" s="24"/>
      <c r="B215" s="24"/>
      <c r="K215" s="24"/>
    </row>
    <row r="216" spans="1:11" s="25" customFormat="1" x14ac:dyDescent="0.25">
      <c r="A216" s="24"/>
      <c r="B216" s="24"/>
      <c r="K216" s="24"/>
    </row>
    <row r="217" spans="1:11" s="25" customFormat="1" x14ac:dyDescent="0.25">
      <c r="A217" s="24"/>
      <c r="B217" s="24"/>
      <c r="K217" s="24"/>
    </row>
    <row r="218" spans="1:11" s="25" customFormat="1" x14ac:dyDescent="0.25">
      <c r="A218" s="24"/>
      <c r="B218" s="24"/>
      <c r="K218" s="24"/>
    </row>
    <row r="219" spans="1:11" s="25" customFormat="1" x14ac:dyDescent="0.25">
      <c r="A219" s="24"/>
      <c r="B219" s="24"/>
      <c r="K219" s="24"/>
    </row>
    <row r="220" spans="1:11" s="25" customFormat="1" x14ac:dyDescent="0.25">
      <c r="A220" s="24"/>
      <c r="B220" s="24"/>
      <c r="K220" s="24"/>
    </row>
    <row r="221" spans="1:11" s="25" customFormat="1" x14ac:dyDescent="0.25">
      <c r="A221" s="24"/>
      <c r="B221" s="24"/>
      <c r="K221" s="24"/>
    </row>
    <row r="222" spans="1:11" s="25" customFormat="1" x14ac:dyDescent="0.25">
      <c r="A222" s="24"/>
      <c r="B222" s="24"/>
      <c r="K222" s="24"/>
    </row>
    <row r="223" spans="1:11" s="25" customFormat="1" x14ac:dyDescent="0.25">
      <c r="A223" s="24"/>
      <c r="B223" s="24"/>
      <c r="K223" s="24"/>
    </row>
    <row r="224" spans="1:11" s="25" customFormat="1" x14ac:dyDescent="0.25">
      <c r="A224" s="24"/>
      <c r="B224" s="24"/>
      <c r="K224" s="24"/>
    </row>
    <row r="225" spans="1:11" s="25" customFormat="1" x14ac:dyDescent="0.25">
      <c r="A225" s="24"/>
      <c r="B225" s="24"/>
      <c r="K225" s="24"/>
    </row>
    <row r="226" spans="1:11" s="25" customFormat="1" x14ac:dyDescent="0.25">
      <c r="A226" s="24"/>
      <c r="B226" s="24"/>
      <c r="K226" s="24"/>
    </row>
    <row r="227" spans="1:11" s="25" customFormat="1" x14ac:dyDescent="0.25">
      <c r="A227" s="24"/>
      <c r="B227" s="24"/>
      <c r="K227" s="24"/>
    </row>
    <row r="228" spans="1:11" s="25" customFormat="1" x14ac:dyDescent="0.25">
      <c r="A228" s="24"/>
      <c r="B228" s="24"/>
      <c r="K228" s="24"/>
    </row>
    <row r="229" spans="1:11" s="25" customFormat="1" x14ac:dyDescent="0.25">
      <c r="A229" s="24"/>
      <c r="B229" s="24"/>
      <c r="K229" s="24"/>
    </row>
    <row r="230" spans="1:11" s="25" customFormat="1" x14ac:dyDescent="0.25">
      <c r="A230" s="24"/>
      <c r="B230" s="24"/>
      <c r="K230" s="24"/>
    </row>
    <row r="231" spans="1:11" s="25" customFormat="1" x14ac:dyDescent="0.25">
      <c r="A231" s="24"/>
      <c r="B231" s="24"/>
      <c r="K231" s="24"/>
    </row>
    <row r="232" spans="1:11" s="25" customFormat="1" x14ac:dyDescent="0.25">
      <c r="A232" s="24"/>
      <c r="B232" s="24"/>
      <c r="K232" s="24"/>
    </row>
    <row r="233" spans="1:11" s="25" customFormat="1" x14ac:dyDescent="0.25">
      <c r="A233" s="24"/>
      <c r="B233" s="24"/>
      <c r="K233" s="24"/>
    </row>
    <row r="234" spans="1:11" s="25" customFormat="1" x14ac:dyDescent="0.25">
      <c r="A234" s="24"/>
      <c r="B234" s="24"/>
      <c r="K234" s="24"/>
    </row>
    <row r="235" spans="1:11" s="25" customFormat="1" x14ac:dyDescent="0.25">
      <c r="A235" s="24"/>
      <c r="B235" s="24"/>
      <c r="K235" s="24"/>
    </row>
    <row r="236" spans="1:11" s="25" customFormat="1" x14ac:dyDescent="0.25">
      <c r="A236" s="24"/>
      <c r="B236" s="24"/>
      <c r="K236" s="24"/>
    </row>
    <row r="237" spans="1:11" s="25" customFormat="1" x14ac:dyDescent="0.25">
      <c r="A237" s="24"/>
      <c r="B237" s="24"/>
      <c r="K237" s="24"/>
    </row>
    <row r="238" spans="1:11" s="25" customFormat="1" x14ac:dyDescent="0.25">
      <c r="A238" s="24"/>
      <c r="B238" s="24"/>
      <c r="K238" s="24"/>
    </row>
    <row r="239" spans="1:11" s="25" customFormat="1" x14ac:dyDescent="0.25">
      <c r="A239" s="24"/>
      <c r="B239" s="24"/>
      <c r="K239" s="24"/>
    </row>
    <row r="240" spans="1:11" s="25" customFormat="1" x14ac:dyDescent="0.25">
      <c r="A240" s="24"/>
      <c r="B240" s="24"/>
      <c r="K240" s="24"/>
    </row>
    <row r="241" spans="1:11" s="25" customFormat="1" x14ac:dyDescent="0.25">
      <c r="A241" s="24"/>
      <c r="B241" s="24"/>
      <c r="K241" s="24"/>
    </row>
    <row r="242" spans="1:11" s="25" customFormat="1" x14ac:dyDescent="0.25">
      <c r="A242" s="24"/>
      <c r="B242" s="24"/>
      <c r="K242" s="24"/>
    </row>
    <row r="243" spans="1:11" s="25" customFormat="1" x14ac:dyDescent="0.25">
      <c r="A243" s="24"/>
      <c r="B243" s="24"/>
      <c r="K243" s="24"/>
    </row>
    <row r="244" spans="1:11" s="25" customFormat="1" x14ac:dyDescent="0.25">
      <c r="A244" s="24"/>
      <c r="B244" s="24"/>
      <c r="K244" s="24"/>
    </row>
    <row r="245" spans="1:11" s="25" customFormat="1" x14ac:dyDescent="0.25">
      <c r="A245" s="24"/>
      <c r="B245" s="24"/>
      <c r="K245" s="24"/>
    </row>
    <row r="246" spans="1:11" s="25" customFormat="1" x14ac:dyDescent="0.25">
      <c r="A246" s="24"/>
      <c r="B246" s="24"/>
      <c r="K246" s="24"/>
    </row>
    <row r="247" spans="1:11" s="25" customFormat="1" x14ac:dyDescent="0.25">
      <c r="A247" s="24"/>
      <c r="B247" s="24"/>
      <c r="K247" s="24"/>
    </row>
    <row r="248" spans="1:11" s="25" customFormat="1" x14ac:dyDescent="0.25">
      <c r="A248" s="24"/>
      <c r="B248" s="24"/>
      <c r="K248" s="24"/>
    </row>
    <row r="249" spans="1:11" s="25" customFormat="1" x14ac:dyDescent="0.25">
      <c r="A249" s="24"/>
      <c r="B249" s="24"/>
      <c r="K249" s="24"/>
    </row>
    <row r="250" spans="1:11" s="25" customFormat="1" x14ac:dyDescent="0.25">
      <c r="A250" s="24"/>
      <c r="B250" s="24"/>
      <c r="K250" s="24"/>
    </row>
    <row r="251" spans="1:11" s="25" customFormat="1" x14ac:dyDescent="0.25">
      <c r="A251" s="24"/>
      <c r="B251" s="24"/>
      <c r="K251" s="24"/>
    </row>
    <row r="252" spans="1:11" s="25" customFormat="1" x14ac:dyDescent="0.25">
      <c r="A252" s="24"/>
      <c r="B252" s="24"/>
      <c r="K252" s="24"/>
    </row>
    <row r="253" spans="1:11" s="25" customFormat="1" x14ac:dyDescent="0.25">
      <c r="A253" s="24"/>
      <c r="B253" s="24"/>
      <c r="K253" s="24"/>
    </row>
    <row r="254" spans="1:11" s="25" customFormat="1" x14ac:dyDescent="0.25">
      <c r="A254" s="24"/>
      <c r="B254" s="24"/>
      <c r="K254" s="24"/>
    </row>
    <row r="255" spans="1:11" s="25" customFormat="1" x14ac:dyDescent="0.25">
      <c r="A255" s="24"/>
      <c r="B255" s="24"/>
      <c r="K255" s="24"/>
    </row>
    <row r="256" spans="1:11" s="25" customFormat="1" x14ac:dyDescent="0.25">
      <c r="A256" s="24"/>
      <c r="B256" s="24"/>
      <c r="K256" s="24"/>
    </row>
    <row r="257" spans="1:11" s="25" customFormat="1" x14ac:dyDescent="0.25">
      <c r="A257" s="24"/>
      <c r="B257" s="24"/>
      <c r="K257" s="24"/>
    </row>
    <row r="258" spans="1:11" s="25" customFormat="1" x14ac:dyDescent="0.25">
      <c r="A258" s="24"/>
      <c r="B258" s="24"/>
      <c r="K258" s="24"/>
    </row>
    <row r="259" spans="1:11" s="25" customFormat="1" x14ac:dyDescent="0.25">
      <c r="A259" s="24"/>
      <c r="B259" s="24"/>
      <c r="K259" s="24"/>
    </row>
    <row r="260" spans="1:11" s="25" customFormat="1" x14ac:dyDescent="0.25">
      <c r="A260" s="24"/>
      <c r="B260" s="24"/>
      <c r="K260" s="24"/>
    </row>
    <row r="261" spans="1:11" s="25" customFormat="1" x14ac:dyDescent="0.25">
      <c r="A261" s="24"/>
      <c r="B261" s="24"/>
      <c r="K261" s="24"/>
    </row>
    <row r="262" spans="1:11" s="25" customFormat="1" x14ac:dyDescent="0.25">
      <c r="A262" s="24"/>
      <c r="B262" s="24"/>
      <c r="K262" s="24"/>
    </row>
    <row r="263" spans="1:11" s="25" customFormat="1" x14ac:dyDescent="0.25">
      <c r="A263" s="24"/>
      <c r="B263" s="24"/>
      <c r="K263" s="24"/>
    </row>
    <row r="264" spans="1:11" s="25" customFormat="1" x14ac:dyDescent="0.25">
      <c r="A264" s="24"/>
      <c r="B264" s="24"/>
      <c r="K264" s="24"/>
    </row>
    <row r="265" spans="1:11" s="25" customFormat="1" x14ac:dyDescent="0.25">
      <c r="A265" s="24"/>
      <c r="B265" s="24"/>
      <c r="K265" s="24"/>
    </row>
    <row r="266" spans="1:11" s="25" customFormat="1" x14ac:dyDescent="0.25">
      <c r="A266" s="24"/>
      <c r="B266" s="24"/>
      <c r="K266" s="24"/>
    </row>
    <row r="267" spans="1:11" s="25" customFormat="1" x14ac:dyDescent="0.25">
      <c r="A267" s="24"/>
      <c r="B267" s="24"/>
      <c r="K267" s="24"/>
    </row>
    <row r="268" spans="1:11" s="25" customFormat="1" x14ac:dyDescent="0.25">
      <c r="A268" s="24"/>
      <c r="B268" s="24"/>
      <c r="K268" s="24"/>
    </row>
    <row r="269" spans="1:11" s="25" customFormat="1" x14ac:dyDescent="0.25">
      <c r="A269" s="24"/>
      <c r="B269" s="24"/>
      <c r="K269" s="24"/>
    </row>
    <row r="270" spans="1:11" s="25" customFormat="1" x14ac:dyDescent="0.25">
      <c r="A270" s="24"/>
      <c r="B270" s="24"/>
      <c r="K270" s="24"/>
    </row>
    <row r="271" spans="1:11" s="25" customFormat="1" x14ac:dyDescent="0.25">
      <c r="A271" s="24"/>
      <c r="B271" s="24"/>
      <c r="K271" s="24"/>
    </row>
    <row r="272" spans="1:11" s="25" customFormat="1" x14ac:dyDescent="0.25">
      <c r="A272" s="24"/>
      <c r="B272" s="24"/>
      <c r="K272" s="24"/>
    </row>
    <row r="273" spans="1:11" s="25" customFormat="1" x14ac:dyDescent="0.25">
      <c r="A273" s="24"/>
      <c r="B273" s="24"/>
      <c r="K273" s="24"/>
    </row>
    <row r="274" spans="1:11" s="25" customFormat="1" x14ac:dyDescent="0.25">
      <c r="A274" s="24"/>
      <c r="B274" s="24"/>
      <c r="K274" s="24"/>
    </row>
    <row r="275" spans="1:11" s="25" customFormat="1" x14ac:dyDescent="0.25">
      <c r="A275" s="24"/>
      <c r="B275" s="24"/>
      <c r="K275" s="24"/>
    </row>
    <row r="276" spans="1:11" s="25" customFormat="1" x14ac:dyDescent="0.25">
      <c r="A276" s="24"/>
      <c r="B276" s="24"/>
      <c r="K276" s="24"/>
    </row>
    <row r="277" spans="1:11" s="25" customFormat="1" x14ac:dyDescent="0.25">
      <c r="A277" s="24"/>
      <c r="B277" s="24"/>
      <c r="K277" s="24"/>
    </row>
    <row r="278" spans="1:11" s="25" customFormat="1" x14ac:dyDescent="0.25">
      <c r="A278" s="24"/>
      <c r="B278" s="24"/>
      <c r="K278" s="24"/>
    </row>
    <row r="279" spans="1:11" s="25" customFormat="1" x14ac:dyDescent="0.25">
      <c r="A279" s="24"/>
      <c r="B279" s="24"/>
      <c r="K279" s="24"/>
    </row>
    <row r="280" spans="1:11" s="25" customFormat="1" x14ac:dyDescent="0.25">
      <c r="A280" s="24"/>
      <c r="B280" s="24"/>
      <c r="K280" s="24"/>
    </row>
    <row r="281" spans="1:11" s="25" customFormat="1" x14ac:dyDescent="0.25">
      <c r="A281" s="24"/>
      <c r="B281" s="24"/>
      <c r="K281" s="24"/>
    </row>
    <row r="282" spans="1:11" s="25" customFormat="1" x14ac:dyDescent="0.25">
      <c r="A282" s="24"/>
      <c r="B282" s="24"/>
      <c r="K282" s="24"/>
    </row>
    <row r="283" spans="1:11" s="25" customFormat="1" x14ac:dyDescent="0.25">
      <c r="A283" s="24"/>
      <c r="B283" s="24"/>
      <c r="K283" s="24"/>
    </row>
    <row r="284" spans="1:11" s="25" customFormat="1" x14ac:dyDescent="0.25">
      <c r="A284" s="24"/>
      <c r="B284" s="24"/>
      <c r="K284" s="24"/>
    </row>
    <row r="285" spans="1:11" s="25" customFormat="1" x14ac:dyDescent="0.25">
      <c r="A285" s="24"/>
      <c r="B285" s="24"/>
      <c r="K285" s="24"/>
    </row>
    <row r="286" spans="1:11" s="25" customFormat="1" x14ac:dyDescent="0.25">
      <c r="A286" s="24"/>
      <c r="B286" s="24"/>
      <c r="K286" s="24"/>
    </row>
    <row r="287" spans="1:11" s="25" customFormat="1" x14ac:dyDescent="0.25">
      <c r="A287" s="24"/>
      <c r="B287" s="24"/>
      <c r="K287" s="24"/>
    </row>
    <row r="288" spans="1:11" s="25" customFormat="1" x14ac:dyDescent="0.25">
      <c r="A288" s="24"/>
      <c r="B288" s="24"/>
      <c r="K288" s="24"/>
    </row>
    <row r="289" spans="1:11" s="25" customFormat="1" x14ac:dyDescent="0.25">
      <c r="A289" s="24"/>
      <c r="B289" s="24"/>
      <c r="K289" s="24"/>
    </row>
    <row r="290" spans="1:11" s="25" customFormat="1" x14ac:dyDescent="0.25">
      <c r="A290" s="24"/>
      <c r="B290" s="24"/>
      <c r="K290" s="24"/>
    </row>
    <row r="291" spans="1:11" s="25" customFormat="1" x14ac:dyDescent="0.25">
      <c r="A291" s="24"/>
      <c r="B291" s="24"/>
      <c r="K291" s="24"/>
    </row>
    <row r="292" spans="1:11" s="25" customFormat="1" x14ac:dyDescent="0.25">
      <c r="A292" s="24"/>
      <c r="B292" s="24"/>
      <c r="K292" s="24"/>
    </row>
    <row r="293" spans="1:11" s="25" customFormat="1" x14ac:dyDescent="0.25">
      <c r="A293" s="24"/>
      <c r="B293" s="24"/>
      <c r="K293" s="24"/>
    </row>
    <row r="294" spans="1:11" s="25" customFormat="1" x14ac:dyDescent="0.25">
      <c r="A294" s="24"/>
      <c r="B294" s="24"/>
      <c r="K294" s="24"/>
    </row>
    <row r="295" spans="1:11" s="25" customFormat="1" x14ac:dyDescent="0.25">
      <c r="A295" s="24"/>
      <c r="B295" s="24"/>
      <c r="K295" s="24"/>
    </row>
    <row r="296" spans="1:11" s="25" customFormat="1" x14ac:dyDescent="0.25">
      <c r="A296" s="24"/>
      <c r="B296" s="24"/>
      <c r="K296" s="24"/>
    </row>
    <row r="297" spans="1:11" s="25" customFormat="1" x14ac:dyDescent="0.25">
      <c r="A297" s="24"/>
      <c r="B297" s="24"/>
      <c r="K297" s="24"/>
    </row>
    <row r="298" spans="1:11" s="25" customFormat="1" x14ac:dyDescent="0.25">
      <c r="A298" s="24"/>
      <c r="B298" s="24"/>
      <c r="K298" s="24"/>
    </row>
    <row r="299" spans="1:11" s="25" customFormat="1" x14ac:dyDescent="0.25">
      <c r="A299" s="24"/>
      <c r="B299" s="24"/>
      <c r="K299" s="24"/>
    </row>
    <row r="300" spans="1:11" s="25" customFormat="1" x14ac:dyDescent="0.25">
      <c r="A300" s="24"/>
      <c r="B300" s="24"/>
      <c r="K300" s="24"/>
    </row>
    <row r="301" spans="1:11" s="25" customFormat="1" x14ac:dyDescent="0.25">
      <c r="A301" s="24"/>
      <c r="B301" s="24"/>
      <c r="K301" s="24"/>
    </row>
    <row r="302" spans="1:11" s="25" customFormat="1" x14ac:dyDescent="0.25">
      <c r="A302" s="24"/>
      <c r="B302" s="24"/>
      <c r="K302" s="24"/>
    </row>
    <row r="303" spans="1:11" s="25" customFormat="1" x14ac:dyDescent="0.25">
      <c r="A303" s="24"/>
      <c r="B303" s="24"/>
      <c r="K303" s="24"/>
    </row>
    <row r="304" spans="1:11" s="25" customFormat="1" x14ac:dyDescent="0.25">
      <c r="A304" s="24"/>
      <c r="B304" s="24"/>
      <c r="K304" s="24"/>
    </row>
    <row r="305" spans="1:11" s="25" customFormat="1" x14ac:dyDescent="0.25">
      <c r="A305" s="24"/>
      <c r="B305" s="24"/>
      <c r="K305" s="24"/>
    </row>
    <row r="306" spans="1:11" s="25" customFormat="1" x14ac:dyDescent="0.25">
      <c r="A306" s="24"/>
      <c r="B306" s="24"/>
      <c r="K306" s="24"/>
    </row>
    <row r="307" spans="1:11" s="25" customFormat="1" x14ac:dyDescent="0.25">
      <c r="A307" s="24"/>
      <c r="B307" s="24"/>
      <c r="K307" s="24"/>
    </row>
    <row r="308" spans="1:11" s="25" customFormat="1" x14ac:dyDescent="0.25">
      <c r="A308" s="24"/>
      <c r="B308" s="24"/>
      <c r="K308" s="24"/>
    </row>
    <row r="309" spans="1:11" s="25" customFormat="1" x14ac:dyDescent="0.25">
      <c r="A309" s="24"/>
      <c r="B309" s="24"/>
      <c r="K309" s="24"/>
    </row>
    <row r="310" spans="1:11" s="25" customFormat="1" x14ac:dyDescent="0.25">
      <c r="A310" s="24"/>
      <c r="B310" s="24"/>
      <c r="K310" s="24"/>
    </row>
    <row r="311" spans="1:11" s="25" customFormat="1" x14ac:dyDescent="0.25">
      <c r="A311" s="24"/>
      <c r="B311" s="24"/>
      <c r="K311" s="24"/>
    </row>
    <row r="312" spans="1:11" s="25" customFormat="1" x14ac:dyDescent="0.25">
      <c r="A312" s="24"/>
      <c r="B312" s="24"/>
      <c r="K312" s="24"/>
    </row>
    <row r="313" spans="1:11" s="25" customFormat="1" x14ac:dyDescent="0.25">
      <c r="A313" s="24"/>
      <c r="B313" s="24"/>
      <c r="K313" s="24"/>
    </row>
    <row r="314" spans="1:11" s="25" customFormat="1" x14ac:dyDescent="0.25">
      <c r="A314" s="24"/>
      <c r="B314" s="24"/>
      <c r="K314" s="24"/>
    </row>
    <row r="315" spans="1:11" s="25" customFormat="1" x14ac:dyDescent="0.25">
      <c r="A315" s="24"/>
      <c r="B315" s="24"/>
      <c r="K315" s="24"/>
    </row>
    <row r="316" spans="1:11" s="25" customFormat="1" x14ac:dyDescent="0.25">
      <c r="A316" s="24"/>
      <c r="B316" s="24"/>
      <c r="K316" s="24"/>
    </row>
    <row r="317" spans="1:11" s="25" customFormat="1" x14ac:dyDescent="0.25">
      <c r="A317" s="24"/>
      <c r="B317" s="24"/>
      <c r="K317" s="24"/>
    </row>
    <row r="318" spans="1:11" s="25" customFormat="1" x14ac:dyDescent="0.25">
      <c r="A318" s="24"/>
      <c r="B318" s="24"/>
      <c r="K318" s="24"/>
    </row>
    <row r="319" spans="1:11" s="25" customFormat="1" x14ac:dyDescent="0.25">
      <c r="A319" s="24"/>
      <c r="B319" s="24"/>
      <c r="K319" s="24"/>
    </row>
    <row r="320" spans="1:11" s="25" customFormat="1" x14ac:dyDescent="0.25">
      <c r="A320" s="24"/>
      <c r="B320" s="24"/>
      <c r="K320" s="24"/>
    </row>
    <row r="321" spans="1:11" s="25" customFormat="1" x14ac:dyDescent="0.25">
      <c r="A321" s="24"/>
      <c r="B321" s="24"/>
      <c r="K321" s="24"/>
    </row>
    <row r="322" spans="1:11" s="25" customFormat="1" x14ac:dyDescent="0.25">
      <c r="A322" s="24"/>
      <c r="B322" s="24"/>
      <c r="K322" s="24"/>
    </row>
    <row r="323" spans="1:11" s="25" customFormat="1" x14ac:dyDescent="0.25">
      <c r="A323" s="24"/>
      <c r="B323" s="24"/>
      <c r="K323" s="24"/>
    </row>
    <row r="324" spans="1:11" s="25" customFormat="1" x14ac:dyDescent="0.25">
      <c r="A324" s="24"/>
      <c r="B324" s="24"/>
      <c r="K324" s="24"/>
    </row>
    <row r="325" spans="1:11" s="25" customFormat="1" x14ac:dyDescent="0.25">
      <c r="A325" s="24"/>
      <c r="B325" s="24"/>
      <c r="K325" s="24"/>
    </row>
    <row r="326" spans="1:11" s="25" customFormat="1" x14ac:dyDescent="0.25">
      <c r="A326" s="24"/>
      <c r="B326" s="24"/>
      <c r="K326" s="24"/>
    </row>
    <row r="327" spans="1:11" s="25" customFormat="1" x14ac:dyDescent="0.25">
      <c r="A327" s="24"/>
      <c r="B327" s="24"/>
      <c r="K327" s="24"/>
    </row>
    <row r="328" spans="1:11" s="25" customFormat="1" x14ac:dyDescent="0.25">
      <c r="A328" s="24"/>
      <c r="B328" s="24"/>
      <c r="K328" s="24"/>
    </row>
    <row r="329" spans="1:11" s="25" customFormat="1" x14ac:dyDescent="0.25">
      <c r="A329" s="24"/>
      <c r="B329" s="24"/>
      <c r="K329" s="24"/>
    </row>
    <row r="330" spans="1:11" s="25" customFormat="1" x14ac:dyDescent="0.25">
      <c r="A330" s="24"/>
      <c r="B330" s="24"/>
      <c r="K330" s="24"/>
    </row>
    <row r="331" spans="1:11" s="25" customFormat="1" x14ac:dyDescent="0.25">
      <c r="A331" s="24"/>
      <c r="B331" s="24"/>
      <c r="K331" s="24"/>
    </row>
    <row r="332" spans="1:11" s="25" customFormat="1" x14ac:dyDescent="0.25">
      <c r="A332" s="24"/>
      <c r="B332" s="24"/>
      <c r="K332" s="24"/>
    </row>
    <row r="333" spans="1:11" s="25" customFormat="1" x14ac:dyDescent="0.25">
      <c r="A333" s="24"/>
      <c r="B333" s="24"/>
      <c r="K333" s="24"/>
    </row>
    <row r="334" spans="1:11" s="25" customFormat="1" x14ac:dyDescent="0.25">
      <c r="A334" s="24"/>
      <c r="B334" s="24"/>
      <c r="K334" s="24"/>
    </row>
    <row r="335" spans="1:11" s="25" customFormat="1" x14ac:dyDescent="0.25">
      <c r="A335" s="24"/>
      <c r="B335" s="24"/>
      <c r="K335" s="24"/>
    </row>
    <row r="336" spans="1:11" s="25" customFormat="1" x14ac:dyDescent="0.25">
      <c r="A336" s="24"/>
      <c r="B336" s="24"/>
      <c r="K336" s="24"/>
    </row>
    <row r="337" spans="1:11" s="25" customFormat="1" x14ac:dyDescent="0.25">
      <c r="A337" s="24"/>
      <c r="B337" s="24"/>
      <c r="K337" s="24"/>
    </row>
    <row r="338" spans="1:11" s="25" customFormat="1" x14ac:dyDescent="0.25">
      <c r="A338" s="24"/>
      <c r="B338" s="24"/>
      <c r="K338" s="24"/>
    </row>
    <row r="339" spans="1:11" s="25" customFormat="1" x14ac:dyDescent="0.25">
      <c r="A339" s="24"/>
      <c r="B339" s="24"/>
      <c r="K339" s="24"/>
    </row>
    <row r="340" spans="1:11" s="25" customFormat="1" x14ac:dyDescent="0.25">
      <c r="A340" s="24"/>
      <c r="B340" s="24"/>
      <c r="K340" s="24"/>
    </row>
    <row r="341" spans="1:11" s="25" customFormat="1" x14ac:dyDescent="0.25">
      <c r="A341" s="24"/>
      <c r="B341" s="24"/>
      <c r="K341" s="24"/>
    </row>
    <row r="342" spans="1:11" s="25" customFormat="1" x14ac:dyDescent="0.25">
      <c r="A342" s="24"/>
      <c r="B342" s="24"/>
      <c r="K342" s="24"/>
    </row>
    <row r="343" spans="1:11" s="25" customFormat="1" x14ac:dyDescent="0.25">
      <c r="A343" s="24"/>
      <c r="B343" s="24"/>
      <c r="K343" s="24"/>
    </row>
    <row r="344" spans="1:11" s="25" customFormat="1" x14ac:dyDescent="0.25">
      <c r="A344" s="24"/>
      <c r="B344" s="24"/>
      <c r="K344" s="24"/>
    </row>
    <row r="345" spans="1:11" s="25" customFormat="1" x14ac:dyDescent="0.25">
      <c r="A345" s="24"/>
      <c r="B345" s="24"/>
      <c r="K345" s="24"/>
    </row>
    <row r="346" spans="1:11" s="25" customFormat="1" x14ac:dyDescent="0.25">
      <c r="A346" s="24"/>
      <c r="B346" s="24"/>
      <c r="K346" s="24"/>
    </row>
    <row r="347" spans="1:11" s="25" customFormat="1" x14ac:dyDescent="0.25">
      <c r="A347" s="24"/>
      <c r="B347" s="24"/>
      <c r="K347" s="24"/>
    </row>
    <row r="348" spans="1:11" s="25" customFormat="1" x14ac:dyDescent="0.25">
      <c r="A348" s="24"/>
      <c r="B348" s="24"/>
      <c r="K348" s="24"/>
    </row>
    <row r="349" spans="1:11" s="25" customFormat="1" x14ac:dyDescent="0.25">
      <c r="A349" s="24"/>
      <c r="B349" s="24"/>
      <c r="K349" s="24"/>
    </row>
    <row r="350" spans="1:11" s="25" customFormat="1" x14ac:dyDescent="0.25">
      <c r="A350" s="24"/>
      <c r="B350" s="24"/>
      <c r="K350" s="24"/>
    </row>
    <row r="351" spans="1:11" s="25" customFormat="1" x14ac:dyDescent="0.25">
      <c r="A351" s="24"/>
      <c r="B351" s="24"/>
      <c r="K351" s="24"/>
    </row>
    <row r="352" spans="1:11" s="25" customFormat="1" x14ac:dyDescent="0.25">
      <c r="A352" s="24"/>
      <c r="B352" s="24"/>
      <c r="K352" s="24"/>
    </row>
    <row r="353" spans="1:11" s="25" customFormat="1" x14ac:dyDescent="0.25">
      <c r="A353" s="24"/>
      <c r="B353" s="24"/>
      <c r="K353" s="24"/>
    </row>
    <row r="354" spans="1:11" s="25" customFormat="1" x14ac:dyDescent="0.25">
      <c r="A354" s="24"/>
      <c r="B354" s="24"/>
      <c r="K354" s="24"/>
    </row>
    <row r="355" spans="1:11" s="25" customFormat="1" x14ac:dyDescent="0.25">
      <c r="A355" s="24"/>
      <c r="B355" s="24"/>
      <c r="K355" s="24"/>
    </row>
    <row r="356" spans="1:11" s="25" customFormat="1" x14ac:dyDescent="0.25">
      <c r="A356" s="24"/>
      <c r="B356" s="24"/>
      <c r="K356" s="24"/>
    </row>
    <row r="357" spans="1:11" s="25" customFormat="1" x14ac:dyDescent="0.25">
      <c r="A357" s="24"/>
      <c r="B357" s="24"/>
      <c r="K357" s="24"/>
    </row>
    <row r="358" spans="1:11" s="25" customFormat="1" x14ac:dyDescent="0.25">
      <c r="A358" s="24"/>
      <c r="B358" s="24"/>
      <c r="K358" s="24"/>
    </row>
    <row r="359" spans="1:11" s="25" customFormat="1" x14ac:dyDescent="0.25">
      <c r="A359" s="24"/>
      <c r="B359" s="24"/>
      <c r="K359" s="24"/>
    </row>
    <row r="360" spans="1:11" s="25" customFormat="1" x14ac:dyDescent="0.25">
      <c r="A360" s="24"/>
      <c r="B360" s="24"/>
      <c r="K360" s="24"/>
    </row>
    <row r="361" spans="1:11" s="25" customFormat="1" x14ac:dyDescent="0.25">
      <c r="A361" s="24"/>
      <c r="B361" s="24"/>
      <c r="K361" s="24"/>
    </row>
    <row r="362" spans="1:11" s="25" customFormat="1" x14ac:dyDescent="0.25">
      <c r="A362" s="24"/>
      <c r="B362" s="24"/>
      <c r="K362" s="24"/>
    </row>
    <row r="363" spans="1:11" s="25" customFormat="1" x14ac:dyDescent="0.25">
      <c r="A363" s="24"/>
      <c r="B363" s="24"/>
      <c r="K363" s="24"/>
    </row>
    <row r="364" spans="1:11" s="25" customFormat="1" x14ac:dyDescent="0.25">
      <c r="A364" s="24"/>
      <c r="B364" s="24"/>
      <c r="K364" s="24"/>
    </row>
    <row r="365" spans="1:11" s="25" customFormat="1" x14ac:dyDescent="0.25">
      <c r="A365" s="24"/>
      <c r="B365" s="24"/>
      <c r="K365" s="24"/>
    </row>
    <row r="366" spans="1:11" s="25" customFormat="1" x14ac:dyDescent="0.25">
      <c r="A366" s="24"/>
      <c r="B366" s="24"/>
      <c r="K366" s="24"/>
    </row>
    <row r="367" spans="1:11" s="25" customFormat="1" x14ac:dyDescent="0.25">
      <c r="A367" s="24"/>
      <c r="B367" s="24"/>
      <c r="K367" s="24"/>
    </row>
    <row r="368" spans="1:11" s="25" customFormat="1" x14ac:dyDescent="0.25">
      <c r="A368" s="24"/>
      <c r="B368" s="24"/>
      <c r="K368" s="24"/>
    </row>
    <row r="369" spans="1:11" s="25" customFormat="1" x14ac:dyDescent="0.25">
      <c r="A369" s="24"/>
      <c r="B369" s="24"/>
      <c r="K369" s="24"/>
    </row>
    <row r="370" spans="1:11" s="25" customFormat="1" x14ac:dyDescent="0.25">
      <c r="A370" s="24"/>
      <c r="B370" s="24"/>
      <c r="K370" s="24"/>
    </row>
    <row r="371" spans="1:11" s="25" customFormat="1" x14ac:dyDescent="0.25">
      <c r="A371" s="24"/>
      <c r="B371" s="24"/>
      <c r="K371" s="24"/>
    </row>
    <row r="372" spans="1:11" s="25" customFormat="1" x14ac:dyDescent="0.25">
      <c r="A372" s="24"/>
      <c r="B372" s="24"/>
      <c r="K372" s="24"/>
    </row>
    <row r="373" spans="1:11" s="25" customFormat="1" x14ac:dyDescent="0.25">
      <c r="A373" s="24"/>
      <c r="B373" s="24"/>
      <c r="K373" s="24"/>
    </row>
    <row r="374" spans="1:11" s="25" customFormat="1" x14ac:dyDescent="0.25">
      <c r="A374" s="24"/>
      <c r="B374" s="24"/>
      <c r="K374" s="24"/>
    </row>
    <row r="375" spans="1:11" s="25" customFormat="1" x14ac:dyDescent="0.25">
      <c r="A375" s="24"/>
      <c r="B375" s="24"/>
      <c r="K375" s="24"/>
    </row>
    <row r="376" spans="1:11" s="25" customFormat="1" x14ac:dyDescent="0.25">
      <c r="A376" s="24"/>
      <c r="B376" s="24"/>
      <c r="K376" s="24"/>
    </row>
    <row r="377" spans="1:11" s="25" customFormat="1" x14ac:dyDescent="0.25">
      <c r="A377" s="24"/>
      <c r="B377" s="24"/>
      <c r="K377" s="24"/>
    </row>
    <row r="378" spans="1:11" s="25" customFormat="1" x14ac:dyDescent="0.25">
      <c r="A378" s="24"/>
      <c r="B378" s="24"/>
      <c r="K378" s="24"/>
    </row>
    <row r="379" spans="1:11" s="25" customFormat="1" x14ac:dyDescent="0.25">
      <c r="A379" s="24"/>
      <c r="B379" s="24"/>
      <c r="K379" s="24"/>
    </row>
    <row r="380" spans="1:11" s="25" customFormat="1" x14ac:dyDescent="0.25">
      <c r="A380" s="24"/>
      <c r="B380" s="24"/>
      <c r="K380" s="24"/>
    </row>
    <row r="381" spans="1:11" s="25" customFormat="1" x14ac:dyDescent="0.25">
      <c r="A381" s="24"/>
      <c r="B381" s="24"/>
      <c r="K381" s="24"/>
    </row>
    <row r="382" spans="1:11" s="25" customFormat="1" x14ac:dyDescent="0.25">
      <c r="A382" s="24"/>
      <c r="B382" s="24"/>
      <c r="K382" s="24"/>
    </row>
    <row r="383" spans="1:11" s="25" customFormat="1" x14ac:dyDescent="0.25">
      <c r="A383" s="24"/>
      <c r="B383" s="24"/>
      <c r="K383" s="24"/>
    </row>
    <row r="384" spans="1:11" s="25" customFormat="1" x14ac:dyDescent="0.25">
      <c r="A384" s="24"/>
      <c r="B384" s="24"/>
      <c r="K384" s="24"/>
    </row>
    <row r="385" spans="1:11" s="25" customFormat="1" x14ac:dyDescent="0.25">
      <c r="A385" s="24"/>
      <c r="B385" s="24"/>
      <c r="K385" s="24"/>
    </row>
    <row r="386" spans="1:11" s="25" customFormat="1" x14ac:dyDescent="0.25">
      <c r="A386" s="24"/>
      <c r="B386" s="24"/>
      <c r="K386" s="24"/>
    </row>
    <row r="387" spans="1:11" s="25" customFormat="1" x14ac:dyDescent="0.25">
      <c r="A387" s="24"/>
      <c r="B387" s="24"/>
      <c r="K387" s="24"/>
    </row>
    <row r="388" spans="1:11" s="25" customFormat="1" x14ac:dyDescent="0.25">
      <c r="A388" s="24"/>
      <c r="B388" s="24"/>
      <c r="K388" s="24"/>
    </row>
    <row r="389" spans="1:11" s="25" customFormat="1" x14ac:dyDescent="0.25">
      <c r="A389" s="24"/>
      <c r="B389" s="24"/>
      <c r="K389" s="24"/>
    </row>
    <row r="390" spans="1:11" s="25" customFormat="1" x14ac:dyDescent="0.25">
      <c r="A390" s="24"/>
      <c r="B390" s="24"/>
      <c r="K390" s="24"/>
    </row>
    <row r="391" spans="1:11" s="25" customFormat="1" x14ac:dyDescent="0.25">
      <c r="A391" s="24"/>
      <c r="B391" s="24"/>
      <c r="K391" s="24"/>
    </row>
    <row r="392" spans="1:11" s="25" customFormat="1" x14ac:dyDescent="0.25">
      <c r="A392" s="24"/>
      <c r="B392" s="24"/>
      <c r="K392" s="24"/>
    </row>
    <row r="393" spans="1:11" s="25" customFormat="1" x14ac:dyDescent="0.25">
      <c r="A393" s="24"/>
      <c r="B393" s="24"/>
      <c r="K393" s="24"/>
    </row>
    <row r="394" spans="1:11" s="25" customFormat="1" x14ac:dyDescent="0.25">
      <c r="A394" s="24"/>
      <c r="B394" s="24"/>
      <c r="K394" s="24"/>
    </row>
    <row r="395" spans="1:11" s="25" customFormat="1" x14ac:dyDescent="0.25">
      <c r="A395" s="24"/>
      <c r="B395" s="24"/>
      <c r="K395" s="24"/>
    </row>
    <row r="396" spans="1:11" s="25" customFormat="1" x14ac:dyDescent="0.25">
      <c r="A396" s="24"/>
      <c r="B396" s="24"/>
      <c r="K396" s="24"/>
    </row>
    <row r="397" spans="1:11" s="25" customFormat="1" x14ac:dyDescent="0.25">
      <c r="A397" s="24"/>
      <c r="B397" s="24"/>
      <c r="K397" s="24"/>
    </row>
    <row r="398" spans="1:11" s="25" customFormat="1" x14ac:dyDescent="0.25">
      <c r="A398" s="24"/>
      <c r="B398" s="24"/>
      <c r="K398" s="24"/>
    </row>
    <row r="399" spans="1:11" s="25" customFormat="1" x14ac:dyDescent="0.25">
      <c r="A399" s="24"/>
      <c r="B399" s="24"/>
      <c r="K399" s="24"/>
    </row>
    <row r="400" spans="1:11" s="25" customFormat="1" x14ac:dyDescent="0.25">
      <c r="A400" s="24"/>
      <c r="B400" s="24"/>
      <c r="K400" s="24"/>
    </row>
    <row r="401" spans="1:11" s="25" customFormat="1" x14ac:dyDescent="0.25">
      <c r="A401" s="24"/>
      <c r="B401" s="24"/>
      <c r="K401" s="24"/>
    </row>
    <row r="402" spans="1:11" s="25" customFormat="1" x14ac:dyDescent="0.25">
      <c r="A402" s="24"/>
      <c r="B402" s="24"/>
      <c r="K402" s="24"/>
    </row>
    <row r="403" spans="1:11" s="25" customFormat="1" x14ac:dyDescent="0.25">
      <c r="A403" s="24"/>
      <c r="B403" s="24"/>
      <c r="K403" s="24"/>
    </row>
    <row r="404" spans="1:11" s="25" customFormat="1" x14ac:dyDescent="0.25">
      <c r="A404" s="24"/>
      <c r="B404" s="24"/>
      <c r="K404" s="24"/>
    </row>
    <row r="405" spans="1:11" s="25" customFormat="1" x14ac:dyDescent="0.25">
      <c r="A405" s="24"/>
      <c r="B405" s="24"/>
      <c r="K405" s="24"/>
    </row>
  </sheetData>
  <mergeCells count="12">
    <mergeCell ref="I70:J70"/>
    <mergeCell ref="A51:J51"/>
    <mergeCell ref="B8:B9"/>
    <mergeCell ref="I10:J10"/>
    <mergeCell ref="A11:J11"/>
    <mergeCell ref="A31:J31"/>
    <mergeCell ref="A6:J6"/>
    <mergeCell ref="A8:A9"/>
    <mergeCell ref="C8:C9"/>
    <mergeCell ref="D8:D9"/>
    <mergeCell ref="E8:G8"/>
    <mergeCell ref="H8:J8"/>
  </mergeCells>
  <phoneticPr fontId="2" type="noConversion"/>
  <hyperlinks>
    <hyperlink ref="K5" location="INDICE!A1" display="Indice" xr:uid="{00000000-0004-0000-1000-000000000000}"/>
  </hyperlinks>
  <pageMargins left="0.78740157480314965" right="0.78740157480314965" top="0.98425196850393704" bottom="0.59055118110236227" header="0" footer="0"/>
  <pageSetup paperSize="9" scale="90"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49">
    <pageSetUpPr fitToPage="1"/>
  </sheetPr>
  <dimension ref="A5:W86"/>
  <sheetViews>
    <sheetView showGridLines="0" zoomScaleNormal="100" workbookViewId="0"/>
  </sheetViews>
  <sheetFormatPr baseColWidth="10" defaultColWidth="11.44140625" defaultRowHeight="10.199999999999999" x14ac:dyDescent="0.2"/>
  <cols>
    <col min="1" max="1" width="14.5546875" style="11" customWidth="1"/>
    <col min="2" max="2" width="1" style="11" customWidth="1"/>
    <col min="3" max="3" width="9.33203125" style="11" customWidth="1"/>
    <col min="4" max="4" width="6.5546875" style="11" customWidth="1"/>
    <col min="5" max="5" width="9.33203125" style="11" customWidth="1"/>
    <col min="6" max="6" width="6.5546875" style="11" customWidth="1"/>
    <col min="7" max="7" width="9.33203125" style="11" customWidth="1"/>
    <col min="8" max="8" width="6.5546875" style="11" customWidth="1"/>
    <col min="9" max="9" width="9.33203125" style="11" customWidth="1"/>
    <col min="10" max="10" width="6.5546875" style="11" customWidth="1"/>
    <col min="11" max="11" width="9.33203125" style="11" customWidth="1"/>
    <col min="12" max="12" width="6.5546875" style="11" customWidth="1"/>
    <col min="13" max="13" width="9.33203125" style="11" customWidth="1"/>
    <col min="14" max="14" width="6.5546875" style="11" customWidth="1"/>
    <col min="15" max="15" width="8.5546875" style="11" customWidth="1"/>
    <col min="16" max="21" width="13.33203125" style="11" customWidth="1"/>
    <col min="22" max="16384" width="11.44140625" style="11"/>
  </cols>
  <sheetData>
    <row r="5" spans="1:21" ht="13.2" x14ac:dyDescent="0.25">
      <c r="O5" s="1037" t="s">
        <v>370</v>
      </c>
    </row>
    <row r="6" spans="1:21" ht="17.100000000000001" customHeight="1" x14ac:dyDescent="0.3">
      <c r="A6" s="1472" t="s">
        <v>330</v>
      </c>
      <c r="B6" s="1472"/>
      <c r="C6" s="1472"/>
      <c r="D6" s="1472"/>
      <c r="E6" s="1472"/>
      <c r="F6" s="1472"/>
      <c r="G6" s="1472"/>
      <c r="H6" s="1472"/>
      <c r="I6" s="1472"/>
      <c r="J6" s="1472"/>
      <c r="K6" s="1472"/>
      <c r="L6" s="1472"/>
      <c r="M6" s="1472"/>
      <c r="N6" s="1472"/>
      <c r="O6" s="205"/>
      <c r="P6" s="205"/>
      <c r="Q6" s="205"/>
      <c r="R6" s="205"/>
    </row>
    <row r="7" spans="1:21" ht="20.25" customHeight="1" thickBot="1" x14ac:dyDescent="0.25">
      <c r="M7" s="107"/>
    </row>
    <row r="8" spans="1:21" ht="20.25" customHeight="1" thickTop="1" x14ac:dyDescent="0.2">
      <c r="A8" s="1473" t="s">
        <v>57</v>
      </c>
      <c r="B8" s="177"/>
      <c r="C8" s="1479" t="s">
        <v>38</v>
      </c>
      <c r="D8" s="1479"/>
      <c r="E8" s="1479" t="s">
        <v>140</v>
      </c>
      <c r="F8" s="1479"/>
      <c r="G8" s="1479" t="s">
        <v>216</v>
      </c>
      <c r="H8" s="1479"/>
      <c r="I8" s="1479" t="s">
        <v>81</v>
      </c>
      <c r="J8" s="1479"/>
      <c r="K8" s="1479" t="s">
        <v>82</v>
      </c>
      <c r="L8" s="1479"/>
      <c r="M8" s="1479" t="s">
        <v>83</v>
      </c>
      <c r="N8" s="1480"/>
    </row>
    <row r="9" spans="1:21" ht="24" customHeight="1" x14ac:dyDescent="0.2">
      <c r="A9" s="1474"/>
      <c r="B9" s="134"/>
      <c r="C9" s="599" t="s">
        <v>24</v>
      </c>
      <c r="D9" s="595" t="s">
        <v>141</v>
      </c>
      <c r="E9" s="595" t="s">
        <v>24</v>
      </c>
      <c r="F9" s="595" t="s">
        <v>141</v>
      </c>
      <c r="G9" s="595" t="s">
        <v>24</v>
      </c>
      <c r="H9" s="595" t="s">
        <v>141</v>
      </c>
      <c r="I9" s="595" t="s">
        <v>24</v>
      </c>
      <c r="J9" s="595" t="s">
        <v>141</v>
      </c>
      <c r="K9" s="595" t="s">
        <v>24</v>
      </c>
      <c r="L9" s="595" t="s">
        <v>141</v>
      </c>
      <c r="M9" s="595" t="s">
        <v>24</v>
      </c>
      <c r="N9" s="596" t="s">
        <v>141</v>
      </c>
    </row>
    <row r="10" spans="1:21" x14ac:dyDescent="0.2">
      <c r="A10" s="178"/>
      <c r="B10" s="122"/>
      <c r="C10" s="123"/>
      <c r="D10" s="123"/>
      <c r="E10" s="123"/>
      <c r="F10" s="123"/>
      <c r="G10" s="108"/>
      <c r="H10" s="108"/>
      <c r="I10" s="108"/>
      <c r="J10" s="108"/>
      <c r="K10" s="108"/>
      <c r="L10" s="124"/>
      <c r="M10" s="123"/>
      <c r="N10" s="179"/>
    </row>
    <row r="11" spans="1:21" x14ac:dyDescent="0.2">
      <c r="A11" s="1488" t="s">
        <v>1</v>
      </c>
      <c r="B11" s="1489"/>
      <c r="C11" s="1489"/>
      <c r="D11" s="1489"/>
      <c r="E11" s="1489"/>
      <c r="F11" s="1489"/>
      <c r="G11" s="1489"/>
      <c r="H11" s="1489"/>
      <c r="I11" s="1489"/>
      <c r="J11" s="1489"/>
      <c r="K11" s="1489"/>
      <c r="L11" s="1489"/>
      <c r="M11" s="1489"/>
      <c r="N11" s="1490"/>
    </row>
    <row r="12" spans="1:21" x14ac:dyDescent="0.2">
      <c r="A12" s="187" t="s">
        <v>33</v>
      </c>
      <c r="B12" s="188"/>
      <c r="C12" s="763">
        <v>1836.2896599999988</v>
      </c>
      <c r="D12" s="764">
        <v>37.842980578981354</v>
      </c>
      <c r="E12" s="763">
        <v>4095.8080599999957</v>
      </c>
      <c r="F12" s="764">
        <v>54.217945096613917</v>
      </c>
      <c r="G12" s="789">
        <v>15407.327209999985</v>
      </c>
      <c r="H12" s="791">
        <v>88.581325437111602</v>
      </c>
      <c r="I12" s="763">
        <v>4866.7835399999976</v>
      </c>
      <c r="J12" s="764">
        <v>69.427330519157266</v>
      </c>
      <c r="K12" s="763">
        <v>24369.918809999977</v>
      </c>
      <c r="L12" s="765">
        <v>76.256888911335167</v>
      </c>
      <c r="M12" s="763">
        <v>24821.777189999979</v>
      </c>
      <c r="N12" s="766">
        <v>59.03127927880513</v>
      </c>
      <c r="P12" s="762"/>
      <c r="Q12" s="762"/>
      <c r="R12" s="762"/>
      <c r="S12" s="762"/>
      <c r="T12" s="762"/>
      <c r="U12" s="762"/>
    </row>
    <row r="13" spans="1:21" x14ac:dyDescent="0.2">
      <c r="A13" s="167" t="s">
        <v>2</v>
      </c>
      <c r="B13" s="139"/>
      <c r="C13" s="767">
        <v>282.71161000000001</v>
      </c>
      <c r="D13" s="768">
        <v>32.04194704580167</v>
      </c>
      <c r="E13" s="769">
        <v>658.78665999999998</v>
      </c>
      <c r="F13" s="768">
        <v>48.944059566394102</v>
      </c>
      <c r="G13" s="864">
        <v>2652.2555000000011</v>
      </c>
      <c r="H13" s="954">
        <v>86.242249350579073</v>
      </c>
      <c r="I13" s="769">
        <v>794.88553000000013</v>
      </c>
      <c r="J13" s="768">
        <v>63.120833062781259</v>
      </c>
      <c r="K13" s="767">
        <v>4105.9276900000013</v>
      </c>
      <c r="L13" s="768">
        <v>72.279033351772213</v>
      </c>
      <c r="M13" s="769">
        <v>4165.3036000000011</v>
      </c>
      <c r="N13" s="770">
        <v>56.76825934362445</v>
      </c>
      <c r="P13" s="762"/>
      <c r="Q13" s="762"/>
      <c r="R13" s="762"/>
      <c r="S13" s="762"/>
      <c r="T13" s="762"/>
      <c r="U13" s="762"/>
    </row>
    <row r="14" spans="1:21" x14ac:dyDescent="0.2">
      <c r="A14" s="163" t="s">
        <v>3</v>
      </c>
      <c r="B14" s="130"/>
      <c r="C14" s="771">
        <v>50.423820000000006</v>
      </c>
      <c r="D14" s="772">
        <v>39.656532183375774</v>
      </c>
      <c r="E14" s="773">
        <v>110.30303000000001</v>
      </c>
      <c r="F14" s="772">
        <v>55.737773259812684</v>
      </c>
      <c r="G14" s="955">
        <v>414.75029000000006</v>
      </c>
      <c r="H14" s="956">
        <v>89.51231308719818</v>
      </c>
      <c r="I14" s="773">
        <v>135.87437999999997</v>
      </c>
      <c r="J14" s="772">
        <v>69.316611361068666</v>
      </c>
      <c r="K14" s="771">
        <v>660.92769999999996</v>
      </c>
      <c r="L14" s="772">
        <v>77.097631127874706</v>
      </c>
      <c r="M14" s="773">
        <v>675.45264999999995</v>
      </c>
      <c r="N14" s="774">
        <v>58.219185491234157</v>
      </c>
      <c r="P14" s="762"/>
      <c r="Q14" s="762"/>
      <c r="R14" s="762"/>
      <c r="S14" s="762"/>
      <c r="T14" s="762"/>
      <c r="U14" s="762"/>
    </row>
    <row r="15" spans="1:21" x14ac:dyDescent="0.2">
      <c r="A15" s="161" t="s">
        <v>4</v>
      </c>
      <c r="B15" s="130"/>
      <c r="C15" s="775">
        <v>28.975000000000001</v>
      </c>
      <c r="D15" s="776">
        <v>37.446963597286484</v>
      </c>
      <c r="E15" s="777">
        <v>64.768280000000004</v>
      </c>
      <c r="F15" s="776">
        <v>54.567391760214534</v>
      </c>
      <c r="G15" s="864">
        <v>298.45815999999991</v>
      </c>
      <c r="H15" s="954">
        <v>88.992842064133811</v>
      </c>
      <c r="I15" s="777">
        <v>103.73044999999996</v>
      </c>
      <c r="J15" s="776">
        <v>64.310639189058364</v>
      </c>
      <c r="K15" s="775">
        <v>466.95688999999982</v>
      </c>
      <c r="L15" s="776">
        <v>75.883126726104408</v>
      </c>
      <c r="M15" s="777">
        <v>480.32486999999981</v>
      </c>
      <c r="N15" s="778">
        <v>53.305442147246453</v>
      </c>
      <c r="P15" s="762"/>
      <c r="Q15" s="762"/>
      <c r="R15" s="762"/>
      <c r="S15" s="762"/>
      <c r="T15" s="762"/>
      <c r="U15" s="762"/>
    </row>
    <row r="16" spans="1:21" x14ac:dyDescent="0.2">
      <c r="A16" s="163" t="s">
        <v>51</v>
      </c>
      <c r="B16" s="130"/>
      <c r="C16" s="771">
        <v>54.012700000000009</v>
      </c>
      <c r="D16" s="772">
        <v>43.143074245271578</v>
      </c>
      <c r="E16" s="773">
        <v>117.02808000000002</v>
      </c>
      <c r="F16" s="772">
        <v>57.447411046724916</v>
      </c>
      <c r="G16" s="955">
        <v>443.05214999999981</v>
      </c>
      <c r="H16" s="956">
        <v>91.545577109671072</v>
      </c>
      <c r="I16" s="773">
        <v>128.16585000000006</v>
      </c>
      <c r="J16" s="772">
        <v>77.458801274603303</v>
      </c>
      <c r="K16" s="771">
        <v>688.24607999999989</v>
      </c>
      <c r="L16" s="772">
        <v>80.671586194332903</v>
      </c>
      <c r="M16" s="773">
        <v>698.02111999999988</v>
      </c>
      <c r="N16" s="774">
        <v>65.678331155444241</v>
      </c>
      <c r="P16" s="762"/>
      <c r="Q16" s="762"/>
      <c r="R16" s="762"/>
      <c r="S16" s="762"/>
      <c r="T16" s="762"/>
      <c r="U16" s="762"/>
    </row>
    <row r="17" spans="1:21" x14ac:dyDescent="0.2">
      <c r="A17" s="161" t="s">
        <v>5</v>
      </c>
      <c r="B17" s="130"/>
      <c r="C17" s="775">
        <v>82.277140000000003</v>
      </c>
      <c r="D17" s="776">
        <v>37.943886383163836</v>
      </c>
      <c r="E17" s="777">
        <v>191.16933000000006</v>
      </c>
      <c r="F17" s="776">
        <v>54.657912945024535</v>
      </c>
      <c r="G17" s="864">
        <v>736.13549999999998</v>
      </c>
      <c r="H17" s="954">
        <v>86.206447305943044</v>
      </c>
      <c r="I17" s="777">
        <v>227.93519000000029</v>
      </c>
      <c r="J17" s="776">
        <v>64.555482620475559</v>
      </c>
      <c r="K17" s="775">
        <v>1155.2400200000004</v>
      </c>
      <c r="L17" s="776">
        <v>74.207885882091944</v>
      </c>
      <c r="M17" s="777">
        <v>1179.0752300000004</v>
      </c>
      <c r="N17" s="778">
        <v>59.855265597266708</v>
      </c>
      <c r="P17" s="762"/>
      <c r="Q17" s="762"/>
      <c r="R17" s="762"/>
      <c r="S17" s="762"/>
      <c r="T17" s="762"/>
      <c r="U17" s="762"/>
    </row>
    <row r="18" spans="1:21" x14ac:dyDescent="0.2">
      <c r="A18" s="163" t="s">
        <v>6</v>
      </c>
      <c r="B18" s="130"/>
      <c r="C18" s="771">
        <v>18.690110000000001</v>
      </c>
      <c r="D18" s="772">
        <v>34.531030169670323</v>
      </c>
      <c r="E18" s="773">
        <v>40.660870000000017</v>
      </c>
      <c r="F18" s="772">
        <v>50.650993347372307</v>
      </c>
      <c r="G18" s="955">
        <v>179.65452999999999</v>
      </c>
      <c r="H18" s="956">
        <v>88.847270719239717</v>
      </c>
      <c r="I18" s="773">
        <v>59.064990000000023</v>
      </c>
      <c r="J18" s="772">
        <v>65.554265767127177</v>
      </c>
      <c r="K18" s="771">
        <v>279.38039000000003</v>
      </c>
      <c r="L18" s="772">
        <v>74.984642367933247</v>
      </c>
      <c r="M18" s="773">
        <v>286.66956000000005</v>
      </c>
      <c r="N18" s="774">
        <v>55.594881857543356</v>
      </c>
      <c r="P18" s="762"/>
      <c r="Q18" s="762"/>
      <c r="R18" s="762"/>
      <c r="S18" s="762"/>
      <c r="T18" s="762"/>
      <c r="U18" s="762"/>
    </row>
    <row r="19" spans="1:21" x14ac:dyDescent="0.2">
      <c r="A19" s="161" t="s">
        <v>19</v>
      </c>
      <c r="B19" s="130"/>
      <c r="C19" s="775">
        <v>70.100519999999975</v>
      </c>
      <c r="D19" s="776">
        <v>34.301606849544562</v>
      </c>
      <c r="E19" s="777">
        <v>162.67222999999996</v>
      </c>
      <c r="F19" s="776">
        <v>51.906264703834559</v>
      </c>
      <c r="G19" s="864">
        <v>680.39622000000043</v>
      </c>
      <c r="H19" s="954">
        <v>89.148831472972262</v>
      </c>
      <c r="I19" s="777">
        <v>272.01826999999957</v>
      </c>
      <c r="J19" s="776">
        <v>71.846401126644835</v>
      </c>
      <c r="K19" s="775">
        <v>1115.08672</v>
      </c>
      <c r="L19" s="776">
        <v>76.626632674025146</v>
      </c>
      <c r="M19" s="777">
        <v>1144.6532199999999</v>
      </c>
      <c r="N19" s="778">
        <v>54.576538744622773</v>
      </c>
      <c r="P19" s="762"/>
      <c r="Q19" s="762"/>
      <c r="R19" s="762"/>
      <c r="S19" s="762"/>
      <c r="T19" s="762"/>
      <c r="U19" s="762"/>
    </row>
    <row r="20" spans="1:21" x14ac:dyDescent="0.2">
      <c r="A20" s="163" t="s">
        <v>21</v>
      </c>
      <c r="B20" s="130"/>
      <c r="C20" s="771">
        <v>79.7684</v>
      </c>
      <c r="D20" s="772">
        <v>37.461476412838365</v>
      </c>
      <c r="E20" s="773">
        <v>177.65822000000009</v>
      </c>
      <c r="F20" s="772">
        <v>54.589751723837885</v>
      </c>
      <c r="G20" s="957">
        <v>652.77221000000009</v>
      </c>
      <c r="H20" s="958">
        <v>87.569868383109167</v>
      </c>
      <c r="I20" s="773">
        <v>214.38470999999987</v>
      </c>
      <c r="J20" s="772">
        <v>69.190225563958236</v>
      </c>
      <c r="K20" s="771">
        <v>1044.8151400000002</v>
      </c>
      <c r="L20" s="772">
        <v>75.671713977001829</v>
      </c>
      <c r="M20" s="773">
        <v>1060.3511200000003</v>
      </c>
      <c r="N20" s="774">
        <v>58.75937101810247</v>
      </c>
      <c r="P20" s="762"/>
      <c r="Q20" s="762"/>
      <c r="R20" s="762"/>
      <c r="S20" s="762"/>
      <c r="T20" s="762"/>
      <c r="U20" s="762"/>
    </row>
    <row r="21" spans="1:21" x14ac:dyDescent="0.2">
      <c r="A21" s="161" t="s">
        <v>7</v>
      </c>
      <c r="B21" s="130"/>
      <c r="C21" s="775">
        <v>396.27542999999986</v>
      </c>
      <c r="D21" s="776">
        <v>47.537237862452677</v>
      </c>
      <c r="E21" s="777">
        <v>807.05460000000016</v>
      </c>
      <c r="F21" s="776">
        <v>61.389377185821722</v>
      </c>
      <c r="G21" s="959">
        <v>2628.8445999999985</v>
      </c>
      <c r="H21" s="960">
        <v>89.909998055072577</v>
      </c>
      <c r="I21" s="777">
        <v>787.64718000000062</v>
      </c>
      <c r="J21" s="776">
        <v>73.048916415398992</v>
      </c>
      <c r="K21" s="775">
        <v>4223.5463799999998</v>
      </c>
      <c r="L21" s="776">
        <v>79.438390981182266</v>
      </c>
      <c r="M21" s="777">
        <v>4292.9500600000001</v>
      </c>
      <c r="N21" s="778">
        <v>62.217003057200515</v>
      </c>
      <c r="P21" s="762"/>
      <c r="Q21" s="762"/>
      <c r="R21" s="762"/>
      <c r="S21" s="762"/>
      <c r="T21" s="762"/>
      <c r="U21" s="762"/>
    </row>
    <row r="22" spans="1:21" x14ac:dyDescent="0.2">
      <c r="A22" s="165" t="s">
        <v>8</v>
      </c>
      <c r="B22" s="135"/>
      <c r="C22" s="779">
        <v>213.68772999999996</v>
      </c>
      <c r="D22" s="780">
        <v>38.642337004288898</v>
      </c>
      <c r="E22" s="781">
        <v>464.60606999999993</v>
      </c>
      <c r="F22" s="780">
        <v>54.611769695843023</v>
      </c>
      <c r="G22" s="955">
        <v>1683.225999999999</v>
      </c>
      <c r="H22" s="956">
        <v>87.011572448258761</v>
      </c>
      <c r="I22" s="781">
        <v>521.78194999999982</v>
      </c>
      <c r="J22" s="780">
        <v>67.60824314226835</v>
      </c>
      <c r="K22" s="779">
        <v>2669.6140199999986</v>
      </c>
      <c r="L22" s="780">
        <v>75.052375366389043</v>
      </c>
      <c r="M22" s="781">
        <v>2727.7117699999985</v>
      </c>
      <c r="N22" s="782">
        <v>58.605492816881352</v>
      </c>
      <c r="P22" s="762"/>
      <c r="Q22" s="762"/>
      <c r="R22" s="762"/>
      <c r="S22" s="762"/>
      <c r="T22" s="762"/>
      <c r="U22" s="762"/>
    </row>
    <row r="23" spans="1:21" x14ac:dyDescent="0.2">
      <c r="A23" s="167" t="s">
        <v>9</v>
      </c>
      <c r="B23" s="139"/>
      <c r="C23" s="767">
        <v>33.554879999999983</v>
      </c>
      <c r="D23" s="768">
        <v>33.911013463392528</v>
      </c>
      <c r="E23" s="769">
        <v>78.093759999999961</v>
      </c>
      <c r="F23" s="768">
        <v>51.582844671776428</v>
      </c>
      <c r="G23" s="864">
        <v>310.78764999999999</v>
      </c>
      <c r="H23" s="954">
        <v>88.510698201726072</v>
      </c>
      <c r="I23" s="769">
        <v>112.19472999999991</v>
      </c>
      <c r="J23" s="768">
        <v>67.212171174317021</v>
      </c>
      <c r="K23" s="767">
        <v>501.07613999999984</v>
      </c>
      <c r="L23" s="768">
        <v>74.848805979967921</v>
      </c>
      <c r="M23" s="769">
        <v>509.75549999999981</v>
      </c>
      <c r="N23" s="770">
        <v>56.107614773973339</v>
      </c>
      <c r="P23" s="762"/>
      <c r="Q23" s="762"/>
      <c r="R23" s="762"/>
      <c r="S23" s="762"/>
      <c r="T23" s="762"/>
      <c r="U23" s="762"/>
    </row>
    <row r="24" spans="1:21" x14ac:dyDescent="0.2">
      <c r="A24" s="163" t="s">
        <v>10</v>
      </c>
      <c r="B24" s="130"/>
      <c r="C24" s="771">
        <v>67.134389999999996</v>
      </c>
      <c r="D24" s="772">
        <v>30.397458933173745</v>
      </c>
      <c r="E24" s="773">
        <v>165.33638000000008</v>
      </c>
      <c r="F24" s="772">
        <v>48.669246403183294</v>
      </c>
      <c r="G24" s="955">
        <v>804.52250999999956</v>
      </c>
      <c r="H24" s="956">
        <v>87.743484492386472</v>
      </c>
      <c r="I24" s="773">
        <v>269.75589000000014</v>
      </c>
      <c r="J24" s="772">
        <v>66.412049617962467</v>
      </c>
      <c r="K24" s="771">
        <v>1239.6147799999999</v>
      </c>
      <c r="L24" s="772">
        <v>74.549739764912161</v>
      </c>
      <c r="M24" s="773">
        <v>1271.5752699999998</v>
      </c>
      <c r="N24" s="774">
        <v>53.315235905240989</v>
      </c>
      <c r="P24" s="762"/>
      <c r="Q24" s="762"/>
      <c r="R24" s="762"/>
      <c r="S24" s="762"/>
      <c r="T24" s="762"/>
      <c r="U24" s="762"/>
    </row>
    <row r="25" spans="1:21" x14ac:dyDescent="0.2">
      <c r="A25" s="169" t="s">
        <v>11</v>
      </c>
      <c r="B25" s="132"/>
      <c r="C25" s="783">
        <v>282.60189000000003</v>
      </c>
      <c r="D25" s="784">
        <v>38.445236860867013</v>
      </c>
      <c r="E25" s="785">
        <v>665.04079999999999</v>
      </c>
      <c r="F25" s="784">
        <v>56.255293224315082</v>
      </c>
      <c r="G25" s="785">
        <v>2421.1941800000004</v>
      </c>
      <c r="H25" s="807">
        <v>92.01547654478361</v>
      </c>
      <c r="I25" s="785">
        <v>730.42098999999962</v>
      </c>
      <c r="J25" s="784">
        <v>76.001678065498197</v>
      </c>
      <c r="K25" s="783">
        <v>3816.6559699999998</v>
      </c>
      <c r="L25" s="784">
        <v>79.937790980047083</v>
      </c>
      <c r="M25" s="785">
        <v>3881.8593999999998</v>
      </c>
      <c r="N25" s="786">
        <v>63.585005024470078</v>
      </c>
      <c r="P25" s="762"/>
      <c r="Q25" s="762"/>
      <c r="R25" s="762"/>
      <c r="S25" s="762"/>
      <c r="T25" s="762"/>
      <c r="U25" s="762"/>
    </row>
    <row r="26" spans="1:21" x14ac:dyDescent="0.2">
      <c r="A26" s="163" t="s">
        <v>12</v>
      </c>
      <c r="B26" s="130"/>
      <c r="C26" s="771">
        <v>75.264110000000016</v>
      </c>
      <c r="D26" s="772">
        <v>43.203461001792562</v>
      </c>
      <c r="E26" s="773">
        <v>148.16859999999994</v>
      </c>
      <c r="F26" s="772">
        <v>55.611863135498297</v>
      </c>
      <c r="G26" s="957">
        <v>479.71972000000005</v>
      </c>
      <c r="H26" s="958">
        <v>84.277847070438341</v>
      </c>
      <c r="I26" s="773">
        <v>147.09882999999996</v>
      </c>
      <c r="J26" s="772">
        <v>68.771243984922776</v>
      </c>
      <c r="K26" s="771">
        <v>774.98714999999993</v>
      </c>
      <c r="L26" s="772">
        <v>73.840550739589688</v>
      </c>
      <c r="M26" s="773">
        <v>787.76118999999994</v>
      </c>
      <c r="N26" s="774">
        <v>59.727524741761407</v>
      </c>
      <c r="P26" s="762"/>
      <c r="Q26" s="762"/>
      <c r="R26" s="762"/>
      <c r="S26" s="762"/>
      <c r="T26" s="762"/>
      <c r="U26" s="762"/>
    </row>
    <row r="27" spans="1:21" x14ac:dyDescent="0.2">
      <c r="A27" s="161" t="s">
        <v>13</v>
      </c>
      <c r="B27" s="130"/>
      <c r="C27" s="775">
        <v>24.821379999999994</v>
      </c>
      <c r="D27" s="776">
        <v>34.163460177970443</v>
      </c>
      <c r="E27" s="777">
        <v>57.181879999999992</v>
      </c>
      <c r="F27" s="776">
        <v>51.696928898356397</v>
      </c>
      <c r="G27" s="959">
        <v>209.06041999999997</v>
      </c>
      <c r="H27" s="960">
        <v>90.151271511574123</v>
      </c>
      <c r="I27" s="777">
        <v>72.309609999999964</v>
      </c>
      <c r="J27" s="776">
        <v>75.342641028566504</v>
      </c>
      <c r="K27" s="775">
        <v>338.55190999999991</v>
      </c>
      <c r="L27" s="776">
        <v>77.209682228816916</v>
      </c>
      <c r="M27" s="777">
        <v>345.36118999999991</v>
      </c>
      <c r="N27" s="778">
        <v>59.57666694158268</v>
      </c>
      <c r="P27" s="762"/>
      <c r="Q27" s="762"/>
      <c r="R27" s="762"/>
      <c r="S27" s="762"/>
      <c r="T27" s="762"/>
      <c r="U27" s="762"/>
    </row>
    <row r="28" spans="1:21" x14ac:dyDescent="0.2">
      <c r="A28" s="165" t="s">
        <v>14</v>
      </c>
      <c r="B28" s="135"/>
      <c r="C28" s="779">
        <v>56.851469999999992</v>
      </c>
      <c r="D28" s="780">
        <v>27.086934805935098</v>
      </c>
      <c r="E28" s="781">
        <v>147.10472999999999</v>
      </c>
      <c r="F28" s="780">
        <v>45.497164250770687</v>
      </c>
      <c r="G28" s="955">
        <v>663.51597999999967</v>
      </c>
      <c r="H28" s="956">
        <v>89.570894337157981</v>
      </c>
      <c r="I28" s="781">
        <v>240.18684999999994</v>
      </c>
      <c r="J28" s="780">
        <v>72.056513999994152</v>
      </c>
      <c r="K28" s="779">
        <v>1050.8075599999997</v>
      </c>
      <c r="L28" s="780">
        <v>75.195703496686676</v>
      </c>
      <c r="M28" s="781">
        <v>1071.1496999999997</v>
      </c>
      <c r="N28" s="782">
        <v>55.418009447248295</v>
      </c>
      <c r="P28" s="762"/>
      <c r="Q28" s="762"/>
      <c r="R28" s="762"/>
      <c r="S28" s="762"/>
      <c r="T28" s="762"/>
      <c r="U28" s="762"/>
    </row>
    <row r="29" spans="1:21" x14ac:dyDescent="0.2">
      <c r="A29" s="167" t="s">
        <v>36</v>
      </c>
      <c r="B29" s="139"/>
      <c r="C29" s="767">
        <v>13.218680000000001</v>
      </c>
      <c r="D29" s="768">
        <v>40.837606726705786</v>
      </c>
      <c r="E29" s="769">
        <v>26.907860000000007</v>
      </c>
      <c r="F29" s="768">
        <v>55.202551623414401</v>
      </c>
      <c r="G29" s="864">
        <v>101.42818</v>
      </c>
      <c r="H29" s="954">
        <v>90.409092663450821</v>
      </c>
      <c r="I29" s="769">
        <v>34.495530000000002</v>
      </c>
      <c r="J29" s="768">
        <v>73.14238788045337</v>
      </c>
      <c r="K29" s="767">
        <v>162.83157</v>
      </c>
      <c r="L29" s="768">
        <v>78.249023542526885</v>
      </c>
      <c r="M29" s="769">
        <v>166.10578000000001</v>
      </c>
      <c r="N29" s="770">
        <v>59.167137357339975</v>
      </c>
      <c r="P29" s="762"/>
      <c r="Q29" s="762"/>
      <c r="R29" s="762"/>
      <c r="S29" s="762"/>
      <c r="T29" s="762"/>
      <c r="U29" s="762"/>
    </row>
    <row r="30" spans="1:21" x14ac:dyDescent="0.2">
      <c r="A30" s="178"/>
      <c r="B30" s="122"/>
      <c r="C30" s="123"/>
      <c r="D30" s="123"/>
      <c r="E30" s="123"/>
      <c r="F30" s="123"/>
      <c r="G30" s="108"/>
      <c r="H30" s="108"/>
      <c r="I30" s="108"/>
      <c r="J30" s="108"/>
      <c r="K30" s="108"/>
      <c r="L30" s="124"/>
      <c r="M30" s="123"/>
      <c r="N30" s="179"/>
    </row>
    <row r="31" spans="1:21" x14ac:dyDescent="0.2">
      <c r="A31" s="1488" t="s">
        <v>17</v>
      </c>
      <c r="B31" s="1489"/>
      <c r="C31" s="1489"/>
      <c r="D31" s="1489"/>
      <c r="E31" s="1489"/>
      <c r="F31" s="1489"/>
      <c r="G31" s="1489"/>
      <c r="H31" s="1489"/>
      <c r="I31" s="1489"/>
      <c r="J31" s="1489"/>
      <c r="K31" s="1489"/>
      <c r="L31" s="1489"/>
      <c r="M31" s="1489"/>
      <c r="N31" s="1490"/>
    </row>
    <row r="32" spans="1:21" x14ac:dyDescent="0.2">
      <c r="A32" s="187" t="s">
        <v>33</v>
      </c>
      <c r="B32" s="188"/>
      <c r="C32" s="763">
        <v>996.7494800000004</v>
      </c>
      <c r="D32" s="764">
        <v>39.859055427269631</v>
      </c>
      <c r="E32" s="763">
        <v>2183.5006500000045</v>
      </c>
      <c r="F32" s="764">
        <v>56.226763543673371</v>
      </c>
      <c r="G32" s="789">
        <v>8078.4677700000047</v>
      </c>
      <c r="H32" s="791">
        <v>92.583339841564481</v>
      </c>
      <c r="I32" s="763">
        <v>2583.2410500000074</v>
      </c>
      <c r="J32" s="764">
        <v>75.372913834568408</v>
      </c>
      <c r="K32" s="763">
        <v>12845.209470000018</v>
      </c>
      <c r="L32" s="765">
        <v>80.100927330992292</v>
      </c>
      <c r="M32" s="763">
        <v>13081.400260000019</v>
      </c>
      <c r="N32" s="766">
        <v>63.928549266812432</v>
      </c>
      <c r="P32" s="762"/>
      <c r="Q32" s="762"/>
      <c r="R32" s="762"/>
      <c r="S32" s="762"/>
      <c r="T32" s="762"/>
      <c r="U32" s="762"/>
    </row>
    <row r="33" spans="1:19" x14ac:dyDescent="0.2">
      <c r="A33" s="167" t="s">
        <v>2</v>
      </c>
      <c r="B33" s="139"/>
      <c r="C33" s="767">
        <v>156.40650999999991</v>
      </c>
      <c r="D33" s="768">
        <v>34.37282253166925</v>
      </c>
      <c r="E33" s="769">
        <v>355.21343999999988</v>
      </c>
      <c r="F33" s="768">
        <v>51.13732551685505</v>
      </c>
      <c r="G33" s="944">
        <v>1410.4207399999996</v>
      </c>
      <c r="H33" s="945">
        <v>91.607351335077951</v>
      </c>
      <c r="I33" s="769">
        <v>441.53784000000007</v>
      </c>
      <c r="J33" s="768">
        <v>71.853197312051734</v>
      </c>
      <c r="K33" s="767">
        <v>2207.1720199999995</v>
      </c>
      <c r="L33" s="768">
        <v>77.478245877858996</v>
      </c>
      <c r="M33" s="769">
        <v>2240.1320699999997</v>
      </c>
      <c r="N33" s="770">
        <v>62.594682707426522</v>
      </c>
      <c r="R33" s="762"/>
      <c r="S33" s="762"/>
    </row>
    <row r="34" spans="1:19" x14ac:dyDescent="0.2">
      <c r="A34" s="163" t="s">
        <v>3</v>
      </c>
      <c r="B34" s="130"/>
      <c r="C34" s="771">
        <v>30.473110000000002</v>
      </c>
      <c r="D34" s="772">
        <v>45.686321573991776</v>
      </c>
      <c r="E34" s="773">
        <v>63.021230000000017</v>
      </c>
      <c r="F34" s="772">
        <v>60.534642439066253</v>
      </c>
      <c r="G34" s="946">
        <v>221.67335999999995</v>
      </c>
      <c r="H34" s="947">
        <v>93.732373119973872</v>
      </c>
      <c r="I34" s="773">
        <v>72.929469999999938</v>
      </c>
      <c r="J34" s="772">
        <v>74.44361592612951</v>
      </c>
      <c r="K34" s="771">
        <v>357.62405999999999</v>
      </c>
      <c r="L34" s="772">
        <v>81.543246216605766</v>
      </c>
      <c r="M34" s="773">
        <v>365.27801999999997</v>
      </c>
      <c r="N34" s="774">
        <v>63.727134312293202</v>
      </c>
      <c r="R34" s="762"/>
      <c r="S34" s="762"/>
    </row>
    <row r="35" spans="1:19" x14ac:dyDescent="0.2">
      <c r="A35" s="161" t="s">
        <v>4</v>
      </c>
      <c r="B35" s="130"/>
      <c r="C35" s="775">
        <v>16.634169999999997</v>
      </c>
      <c r="D35" s="776">
        <v>41.360280314110135</v>
      </c>
      <c r="E35" s="777">
        <v>36.559069999999991</v>
      </c>
      <c r="F35" s="776">
        <v>59.604811352331588</v>
      </c>
      <c r="G35" s="944">
        <v>151.68903</v>
      </c>
      <c r="H35" s="945">
        <v>91.37997414548876</v>
      </c>
      <c r="I35" s="777">
        <v>53.259520000000009</v>
      </c>
      <c r="J35" s="776">
        <v>68.465758006715831</v>
      </c>
      <c r="K35" s="775">
        <v>241.50762</v>
      </c>
      <c r="L35" s="776">
        <v>79.15067548463675</v>
      </c>
      <c r="M35" s="777">
        <v>247.63229000000001</v>
      </c>
      <c r="N35" s="778">
        <v>57.990245701389597</v>
      </c>
      <c r="R35" s="762"/>
      <c r="S35" s="762"/>
    </row>
    <row r="36" spans="1:19" x14ac:dyDescent="0.2">
      <c r="A36" s="163" t="s">
        <v>51</v>
      </c>
      <c r="B36" s="130"/>
      <c r="C36" s="771">
        <v>31.177770000000002</v>
      </c>
      <c r="D36" s="772">
        <v>48.549295307494901</v>
      </c>
      <c r="E36" s="773">
        <v>61.164560000000009</v>
      </c>
      <c r="F36" s="772">
        <v>58.955599795733512</v>
      </c>
      <c r="G36" s="946">
        <v>231.07134000000002</v>
      </c>
      <c r="H36" s="947">
        <v>93.799528670960498</v>
      </c>
      <c r="I36" s="773">
        <v>67.88430000000001</v>
      </c>
      <c r="J36" s="772">
        <v>82.543014978395263</v>
      </c>
      <c r="K36" s="771">
        <v>360.12020000000001</v>
      </c>
      <c r="L36" s="772">
        <v>83.296777867680021</v>
      </c>
      <c r="M36" s="773">
        <v>366.17378000000002</v>
      </c>
      <c r="N36" s="774">
        <v>69.598264761747529</v>
      </c>
      <c r="R36" s="762"/>
      <c r="S36" s="762"/>
    </row>
    <row r="37" spans="1:19" x14ac:dyDescent="0.2">
      <c r="A37" s="161" t="s">
        <v>5</v>
      </c>
      <c r="B37" s="130"/>
      <c r="C37" s="775">
        <v>45.588629999999995</v>
      </c>
      <c r="D37" s="776">
        <v>40.36025018264025</v>
      </c>
      <c r="E37" s="777">
        <v>101.98889</v>
      </c>
      <c r="F37" s="776">
        <v>56.961033515278494</v>
      </c>
      <c r="G37" s="944">
        <v>382.23048000000006</v>
      </c>
      <c r="H37" s="945">
        <v>89.55408014230791</v>
      </c>
      <c r="I37" s="777">
        <v>118.90370000000004</v>
      </c>
      <c r="J37" s="776">
        <v>68.187309125202347</v>
      </c>
      <c r="K37" s="775">
        <v>603.12306999999998</v>
      </c>
      <c r="L37" s="776">
        <v>77.299330328365727</v>
      </c>
      <c r="M37" s="777">
        <v>618.3587</v>
      </c>
      <c r="N37" s="778">
        <v>63.957044391025377</v>
      </c>
      <c r="R37" s="762"/>
      <c r="S37" s="762"/>
    </row>
    <row r="38" spans="1:19" x14ac:dyDescent="0.2">
      <c r="A38" s="163" t="s">
        <v>6</v>
      </c>
      <c r="B38" s="130"/>
      <c r="C38" s="771">
        <v>10.877559999999997</v>
      </c>
      <c r="D38" s="772">
        <v>39.762584592124576</v>
      </c>
      <c r="E38" s="773">
        <v>22.746099999999998</v>
      </c>
      <c r="F38" s="772">
        <v>55.810035702464567</v>
      </c>
      <c r="G38" s="946">
        <v>92.249700000000004</v>
      </c>
      <c r="H38" s="947">
        <v>91.706814002468178</v>
      </c>
      <c r="I38" s="773">
        <v>30.879999999999995</v>
      </c>
      <c r="J38" s="772">
        <v>70.199352065436344</v>
      </c>
      <c r="K38" s="771">
        <v>145.87579999999997</v>
      </c>
      <c r="L38" s="772">
        <v>78.70828793861655</v>
      </c>
      <c r="M38" s="773">
        <v>149.45381999999998</v>
      </c>
      <c r="N38" s="774">
        <v>60.30711414894634</v>
      </c>
      <c r="R38" s="762"/>
      <c r="S38" s="762"/>
    </row>
    <row r="39" spans="1:19" x14ac:dyDescent="0.2">
      <c r="A39" s="161" t="s">
        <v>19</v>
      </c>
      <c r="B39" s="130"/>
      <c r="C39" s="775">
        <v>40.236879999999992</v>
      </c>
      <c r="D39" s="776">
        <v>38.111471817393273</v>
      </c>
      <c r="E39" s="777">
        <v>92.352969999999985</v>
      </c>
      <c r="F39" s="776">
        <v>56.912512597689499</v>
      </c>
      <c r="G39" s="944">
        <v>359.10351999999989</v>
      </c>
      <c r="H39" s="945">
        <v>92.75038244629306</v>
      </c>
      <c r="I39" s="777">
        <v>145.21625000000003</v>
      </c>
      <c r="J39" s="776">
        <v>77.184079641655174</v>
      </c>
      <c r="K39" s="775">
        <v>596.67273999999986</v>
      </c>
      <c r="L39" s="776">
        <v>80.895281473261122</v>
      </c>
      <c r="M39" s="777">
        <v>613.11638999999991</v>
      </c>
      <c r="N39" s="778">
        <v>59.711745771382432</v>
      </c>
      <c r="R39" s="762"/>
      <c r="S39" s="762"/>
    </row>
    <row r="40" spans="1:19" x14ac:dyDescent="0.2">
      <c r="A40" s="163" t="s">
        <v>21</v>
      </c>
      <c r="B40" s="130"/>
      <c r="C40" s="771">
        <v>42.472169999999991</v>
      </c>
      <c r="D40" s="772">
        <v>37.959071718870902</v>
      </c>
      <c r="E40" s="773">
        <v>96.726559999999992</v>
      </c>
      <c r="F40" s="772">
        <v>56.406141461113876</v>
      </c>
      <c r="G40" s="948">
        <v>356.86331999999999</v>
      </c>
      <c r="H40" s="949">
        <v>93.02713546004955</v>
      </c>
      <c r="I40" s="773">
        <v>121.83167000000006</v>
      </c>
      <c r="J40" s="772">
        <v>77.952253155861683</v>
      </c>
      <c r="K40" s="771">
        <v>575.42155000000002</v>
      </c>
      <c r="L40" s="772">
        <v>80.887556857261373</v>
      </c>
      <c r="M40" s="773">
        <v>583.09588000000008</v>
      </c>
      <c r="N40" s="774">
        <v>64.476205087972531</v>
      </c>
      <c r="R40" s="762"/>
      <c r="S40" s="762"/>
    </row>
    <row r="41" spans="1:19" x14ac:dyDescent="0.2">
      <c r="A41" s="161" t="s">
        <v>7</v>
      </c>
      <c r="B41" s="130"/>
      <c r="C41" s="775">
        <v>209.49555000000009</v>
      </c>
      <c r="D41" s="776">
        <v>49.15067011030537</v>
      </c>
      <c r="E41" s="777">
        <v>425.52048000000002</v>
      </c>
      <c r="F41" s="776">
        <v>63.075644840347067</v>
      </c>
      <c r="G41" s="950">
        <v>1379.3850800000005</v>
      </c>
      <c r="H41" s="951">
        <v>93.291320448635048</v>
      </c>
      <c r="I41" s="777">
        <v>413.61780999999979</v>
      </c>
      <c r="J41" s="776">
        <v>78.116106849545147</v>
      </c>
      <c r="K41" s="775">
        <v>2218.5233699999999</v>
      </c>
      <c r="L41" s="776">
        <v>82.69776178600948</v>
      </c>
      <c r="M41" s="777">
        <v>2257.3890999999999</v>
      </c>
      <c r="N41" s="778">
        <v>66.971696418142344</v>
      </c>
      <c r="R41" s="762"/>
      <c r="S41" s="762"/>
    </row>
    <row r="42" spans="1:19" x14ac:dyDescent="0.2">
      <c r="A42" s="165" t="s">
        <v>8</v>
      </c>
      <c r="B42" s="135"/>
      <c r="C42" s="779">
        <v>114.18913999999999</v>
      </c>
      <c r="D42" s="780">
        <v>39.938808765254734</v>
      </c>
      <c r="E42" s="781">
        <v>243.98314000000011</v>
      </c>
      <c r="F42" s="780">
        <v>55.564337655565851</v>
      </c>
      <c r="G42" s="946">
        <v>899.73954999999989</v>
      </c>
      <c r="H42" s="947">
        <v>92.331070276536181</v>
      </c>
      <c r="I42" s="781">
        <v>281.09601000000009</v>
      </c>
      <c r="J42" s="780">
        <v>74.307830969622557</v>
      </c>
      <c r="K42" s="779">
        <v>1424.8186999999998</v>
      </c>
      <c r="L42" s="780">
        <v>79.516311216640844</v>
      </c>
      <c r="M42" s="781">
        <v>1458.6542399999998</v>
      </c>
      <c r="N42" s="782">
        <v>64.03577145932492</v>
      </c>
      <c r="R42" s="762"/>
      <c r="S42" s="762"/>
    </row>
    <row r="43" spans="1:19" x14ac:dyDescent="0.2">
      <c r="A43" s="167" t="s">
        <v>9</v>
      </c>
      <c r="B43" s="139"/>
      <c r="C43" s="767">
        <v>18.408649999999998</v>
      </c>
      <c r="D43" s="768">
        <v>36.220801354965886</v>
      </c>
      <c r="E43" s="769">
        <v>41.875639999999997</v>
      </c>
      <c r="F43" s="768">
        <v>53.765014975012981</v>
      </c>
      <c r="G43" s="944">
        <v>163.73206000000005</v>
      </c>
      <c r="H43" s="945">
        <v>92.27042462683724</v>
      </c>
      <c r="I43" s="769">
        <v>61.655150000000006</v>
      </c>
      <c r="J43" s="768">
        <v>73.980998370874133</v>
      </c>
      <c r="K43" s="767">
        <v>267.26285000000001</v>
      </c>
      <c r="L43" s="768">
        <v>78.914575631842837</v>
      </c>
      <c r="M43" s="769">
        <v>269.9615</v>
      </c>
      <c r="N43" s="770">
        <v>60.391410043002537</v>
      </c>
      <c r="R43" s="762"/>
      <c r="S43" s="762"/>
    </row>
    <row r="44" spans="1:19" x14ac:dyDescent="0.2">
      <c r="A44" s="163" t="s">
        <v>10</v>
      </c>
      <c r="B44" s="130"/>
      <c r="C44" s="771">
        <v>36.952719999999999</v>
      </c>
      <c r="D44" s="772">
        <v>32.267425310119961</v>
      </c>
      <c r="E44" s="773">
        <v>86.339229999999986</v>
      </c>
      <c r="F44" s="772">
        <v>49.289869031870751</v>
      </c>
      <c r="G44" s="946">
        <v>410.17484999999982</v>
      </c>
      <c r="H44" s="947">
        <v>90.055496205252012</v>
      </c>
      <c r="I44" s="773">
        <v>134.27389000000008</v>
      </c>
      <c r="J44" s="772">
        <v>68.637375180796028</v>
      </c>
      <c r="K44" s="771">
        <v>630.78796999999997</v>
      </c>
      <c r="L44" s="772">
        <v>76.34225539341152</v>
      </c>
      <c r="M44" s="773">
        <v>645.98046999999997</v>
      </c>
      <c r="N44" s="774">
        <v>56.698180632032212</v>
      </c>
      <c r="R44" s="762"/>
      <c r="S44" s="762"/>
    </row>
    <row r="45" spans="1:19" x14ac:dyDescent="0.2">
      <c r="A45" s="169" t="s">
        <v>11</v>
      </c>
      <c r="B45" s="132"/>
      <c r="C45" s="783">
        <v>146.74061000000003</v>
      </c>
      <c r="D45" s="784">
        <v>38.744060294104052</v>
      </c>
      <c r="E45" s="785">
        <v>338.78194999999999</v>
      </c>
      <c r="F45" s="784">
        <v>56.480454679213999</v>
      </c>
      <c r="G45" s="117">
        <v>1223.5611899999997</v>
      </c>
      <c r="H45" s="282">
        <v>95.176842954301378</v>
      </c>
      <c r="I45" s="785">
        <v>370.84100000000012</v>
      </c>
      <c r="J45" s="784">
        <v>81.677088374265594</v>
      </c>
      <c r="K45" s="783">
        <v>1933.1841399999998</v>
      </c>
      <c r="L45" s="784">
        <v>82.635163984677192</v>
      </c>
      <c r="M45" s="785">
        <v>1963.0684799999999</v>
      </c>
      <c r="N45" s="786">
        <v>67.71116410149817</v>
      </c>
      <c r="R45" s="762"/>
      <c r="S45" s="762"/>
    </row>
    <row r="46" spans="1:19" x14ac:dyDescent="0.2">
      <c r="A46" s="163" t="s">
        <v>12</v>
      </c>
      <c r="B46" s="130"/>
      <c r="C46" s="771">
        <v>43.190720000000006</v>
      </c>
      <c r="D46" s="772">
        <v>48.913296935682304</v>
      </c>
      <c r="E46" s="773">
        <v>85.314620000000019</v>
      </c>
      <c r="F46" s="772">
        <v>62.25685857417551</v>
      </c>
      <c r="G46" s="948">
        <v>266.1735599999999</v>
      </c>
      <c r="H46" s="949">
        <v>91.505975277112412</v>
      </c>
      <c r="I46" s="773">
        <v>81.227569999999986</v>
      </c>
      <c r="J46" s="772">
        <v>76.574201706798888</v>
      </c>
      <c r="K46" s="771">
        <v>432.71574999999984</v>
      </c>
      <c r="L46" s="772">
        <v>81.033745084757527</v>
      </c>
      <c r="M46" s="773">
        <v>439.99829999999986</v>
      </c>
      <c r="N46" s="774">
        <v>67.264211618430096</v>
      </c>
      <c r="R46" s="762"/>
      <c r="S46" s="762"/>
    </row>
    <row r="47" spans="1:19" x14ac:dyDescent="0.2">
      <c r="A47" s="161" t="s">
        <v>13</v>
      </c>
      <c r="B47" s="130"/>
      <c r="C47" s="775">
        <v>14.080179999999999</v>
      </c>
      <c r="D47" s="776">
        <v>37.979402910997699</v>
      </c>
      <c r="E47" s="777">
        <v>31.12668</v>
      </c>
      <c r="F47" s="776">
        <v>55.003609278983575</v>
      </c>
      <c r="G47" s="950">
        <v>111.72169</v>
      </c>
      <c r="H47" s="951">
        <v>95.150854662674803</v>
      </c>
      <c r="I47" s="777">
        <v>37.238670000000006</v>
      </c>
      <c r="J47" s="776">
        <v>77.515756098078825</v>
      </c>
      <c r="K47" s="775">
        <v>180.08704000000003</v>
      </c>
      <c r="L47" s="776">
        <v>81.103588986249733</v>
      </c>
      <c r="M47" s="777">
        <v>183.79560000000004</v>
      </c>
      <c r="N47" s="778">
        <v>64.323918088143785</v>
      </c>
      <c r="R47" s="762"/>
      <c r="S47" s="762"/>
    </row>
    <row r="48" spans="1:19" x14ac:dyDescent="0.2">
      <c r="A48" s="165" t="s">
        <v>14</v>
      </c>
      <c r="B48" s="135"/>
      <c r="C48" s="779">
        <v>28.968079999999997</v>
      </c>
      <c r="D48" s="780">
        <v>26.861292426291826</v>
      </c>
      <c r="E48" s="781">
        <v>79.123059999999995</v>
      </c>
      <c r="F48" s="780">
        <v>47.651226266999622</v>
      </c>
      <c r="G48" s="946">
        <v>338.69277</v>
      </c>
      <c r="H48" s="947">
        <v>91.021982613973336</v>
      </c>
      <c r="I48" s="781">
        <v>126.27293</v>
      </c>
      <c r="J48" s="780">
        <v>77.611818013575714</v>
      </c>
      <c r="K48" s="779">
        <v>544.08876000000009</v>
      </c>
      <c r="L48" s="780">
        <v>77.633333260088349</v>
      </c>
      <c r="M48" s="781">
        <v>549.83930000000009</v>
      </c>
      <c r="N48" s="782">
        <v>58.919343244798817</v>
      </c>
      <c r="R48" s="762"/>
      <c r="S48" s="762"/>
    </row>
    <row r="49" spans="1:23" x14ac:dyDescent="0.2">
      <c r="A49" s="167" t="s">
        <v>36</v>
      </c>
      <c r="B49" s="139"/>
      <c r="C49" s="767">
        <v>8.2320600000000006</v>
      </c>
      <c r="D49" s="768">
        <v>49.564626816965045</v>
      </c>
      <c r="E49" s="769">
        <v>15.51566</v>
      </c>
      <c r="F49" s="768">
        <v>62.008816347410445</v>
      </c>
      <c r="G49" s="944">
        <v>53.409379999999999</v>
      </c>
      <c r="H49" s="945">
        <v>94.27285326871656</v>
      </c>
      <c r="I49" s="769">
        <v>16.835130000000007</v>
      </c>
      <c r="J49" s="768">
        <v>72.018773076523274</v>
      </c>
      <c r="K49" s="767">
        <v>85.760170000000016</v>
      </c>
      <c r="L49" s="768">
        <v>81.636101895284582</v>
      </c>
      <c r="M49" s="769">
        <v>87.606690000000015</v>
      </c>
      <c r="N49" s="770">
        <v>63.550195597787628</v>
      </c>
      <c r="R49" s="762"/>
      <c r="S49" s="762"/>
      <c r="V49" s="788"/>
      <c r="W49" s="787"/>
    </row>
    <row r="50" spans="1:23" x14ac:dyDescent="0.2">
      <c r="A50" s="178"/>
      <c r="B50" s="122"/>
      <c r="C50" s="123"/>
      <c r="D50" s="123"/>
      <c r="E50" s="123"/>
      <c r="F50" s="123"/>
      <c r="G50" s="108"/>
      <c r="H50" s="108"/>
      <c r="I50" s="108"/>
      <c r="J50" s="108"/>
      <c r="K50" s="108"/>
      <c r="L50" s="124"/>
      <c r="M50" s="123"/>
      <c r="N50" s="179"/>
    </row>
    <row r="51" spans="1:23" x14ac:dyDescent="0.2">
      <c r="A51" s="1488" t="s">
        <v>18</v>
      </c>
      <c r="B51" s="1489"/>
      <c r="C51" s="1489"/>
      <c r="D51" s="1489"/>
      <c r="E51" s="1489"/>
      <c r="F51" s="1489"/>
      <c r="G51" s="1489"/>
      <c r="H51" s="1489"/>
      <c r="I51" s="1489"/>
      <c r="J51" s="1489"/>
      <c r="K51" s="1489"/>
      <c r="L51" s="1489"/>
      <c r="M51" s="1489"/>
      <c r="N51" s="1490"/>
    </row>
    <row r="52" spans="1:23" x14ac:dyDescent="0.2">
      <c r="A52" s="187" t="s">
        <v>33</v>
      </c>
      <c r="B52" s="188"/>
      <c r="C52" s="763">
        <v>839.54017999999985</v>
      </c>
      <c r="D52" s="764">
        <v>35.699189139488659</v>
      </c>
      <c r="E52" s="763">
        <v>1912.3074100000013</v>
      </c>
      <c r="F52" s="764">
        <v>52.092883056651551</v>
      </c>
      <c r="G52" s="789">
        <v>7328.859440000002</v>
      </c>
      <c r="H52" s="791">
        <v>84.552620327363272</v>
      </c>
      <c r="I52" s="763">
        <v>2283.5424900000003</v>
      </c>
      <c r="J52" s="764">
        <v>63.739536000275656</v>
      </c>
      <c r="K52" s="763">
        <v>11524.709340000003</v>
      </c>
      <c r="L52" s="765">
        <v>72.385109372481949</v>
      </c>
      <c r="M52" s="763">
        <v>11740.376930000004</v>
      </c>
      <c r="N52" s="766">
        <v>54.388889672396154</v>
      </c>
      <c r="R52" s="762"/>
      <c r="S52" s="762"/>
    </row>
    <row r="53" spans="1:23" x14ac:dyDescent="0.2">
      <c r="A53" s="167" t="s">
        <v>2</v>
      </c>
      <c r="B53" s="139"/>
      <c r="C53" s="767">
        <v>126.30510000000002</v>
      </c>
      <c r="D53" s="768">
        <v>29.559737771012422</v>
      </c>
      <c r="E53" s="769">
        <v>303.57322000000005</v>
      </c>
      <c r="F53" s="768">
        <v>46.605151548651882</v>
      </c>
      <c r="G53" s="944">
        <v>1155.3709899999997</v>
      </c>
      <c r="H53" s="945">
        <v>81.674859193927347</v>
      </c>
      <c r="I53" s="769">
        <v>353.34769000000011</v>
      </c>
      <c r="J53" s="768">
        <v>54.798915974668461</v>
      </c>
      <c r="K53" s="767">
        <v>1898.7556699999998</v>
      </c>
      <c r="L53" s="768">
        <v>67.048857727289871</v>
      </c>
      <c r="M53" s="769">
        <v>1925.1715299999998</v>
      </c>
      <c r="N53" s="770">
        <v>51.220557754147997</v>
      </c>
      <c r="R53" s="762"/>
    </row>
    <row r="54" spans="1:23" x14ac:dyDescent="0.2">
      <c r="A54" s="163" t="s">
        <v>3</v>
      </c>
      <c r="B54" s="130"/>
      <c r="C54" s="771">
        <v>19.950710000000004</v>
      </c>
      <c r="D54" s="772">
        <v>33.00331195886627</v>
      </c>
      <c r="E54" s="773">
        <v>47.281800000000004</v>
      </c>
      <c r="F54" s="772">
        <v>50.413130969138486</v>
      </c>
      <c r="G54" s="946">
        <v>173.78774999999996</v>
      </c>
      <c r="H54" s="947">
        <v>83.877149443128431</v>
      </c>
      <c r="I54" s="773">
        <v>62.944909999999958</v>
      </c>
      <c r="J54" s="772">
        <v>64.194199740571207</v>
      </c>
      <c r="K54" s="771">
        <v>303.30363999999992</v>
      </c>
      <c r="L54" s="772">
        <v>72.4409439039635</v>
      </c>
      <c r="M54" s="773">
        <v>310.17462999999992</v>
      </c>
      <c r="N54" s="774">
        <v>52.840797399802142</v>
      </c>
      <c r="R54" s="762"/>
    </row>
    <row r="55" spans="1:23" x14ac:dyDescent="0.2">
      <c r="A55" s="161" t="s">
        <v>4</v>
      </c>
      <c r="B55" s="130"/>
      <c r="C55" s="775">
        <v>12.340829999999999</v>
      </c>
      <c r="D55" s="776">
        <v>33.211449590347904</v>
      </c>
      <c r="E55" s="777">
        <v>28.209209999999999</v>
      </c>
      <c r="F55" s="776">
        <v>49.180659691336949</v>
      </c>
      <c r="G55" s="944">
        <v>126.82199999999997</v>
      </c>
      <c r="H55" s="945">
        <v>86.801957496321123</v>
      </c>
      <c r="I55" s="777">
        <v>50.470929999999996</v>
      </c>
      <c r="J55" s="776">
        <v>60.439935223761942</v>
      </c>
      <c r="K55" s="775">
        <v>225.44926999999998</v>
      </c>
      <c r="L55" s="776">
        <v>72.669456082590131</v>
      </c>
      <c r="M55" s="777">
        <v>232.69257999999999</v>
      </c>
      <c r="N55" s="778">
        <v>49.085429343078872</v>
      </c>
      <c r="R55" s="762"/>
    </row>
    <row r="56" spans="1:23" x14ac:dyDescent="0.2">
      <c r="A56" s="163" t="s">
        <v>51</v>
      </c>
      <c r="B56" s="130"/>
      <c r="C56" s="771">
        <v>22.834929999999996</v>
      </c>
      <c r="D56" s="772">
        <v>37.449303475260095</v>
      </c>
      <c r="E56" s="773">
        <v>55.863519999999994</v>
      </c>
      <c r="F56" s="772">
        <v>55.882190239759112</v>
      </c>
      <c r="G56" s="946">
        <v>202.24666999999999</v>
      </c>
      <c r="H56" s="947">
        <v>89.100960253224486</v>
      </c>
      <c r="I56" s="773">
        <v>60.281549999999996</v>
      </c>
      <c r="J56" s="772">
        <v>72.434519520228577</v>
      </c>
      <c r="K56" s="771">
        <v>328.12588000000011</v>
      </c>
      <c r="L56" s="772">
        <v>77.97451449187372</v>
      </c>
      <c r="M56" s="773">
        <v>331.84734000000009</v>
      </c>
      <c r="N56" s="774">
        <v>61.835368575198288</v>
      </c>
      <c r="R56" s="762"/>
    </row>
    <row r="57" spans="1:23" x14ac:dyDescent="0.2">
      <c r="A57" s="161" t="s">
        <v>5</v>
      </c>
      <c r="B57" s="130"/>
      <c r="C57" s="775">
        <v>36.688510000000001</v>
      </c>
      <c r="D57" s="776">
        <v>35.316563910126916</v>
      </c>
      <c r="E57" s="777">
        <v>89.18043999999999</v>
      </c>
      <c r="F57" s="776">
        <v>52.242209575636942</v>
      </c>
      <c r="G57" s="944">
        <v>329.67535000000009</v>
      </c>
      <c r="H57" s="945">
        <v>83.690852677575137</v>
      </c>
      <c r="I57" s="777">
        <v>109.03149000000008</v>
      </c>
      <c r="J57" s="776">
        <v>61.011615047095205</v>
      </c>
      <c r="K57" s="775">
        <v>552.11694999999997</v>
      </c>
      <c r="L57" s="776">
        <v>71.101610096175321</v>
      </c>
      <c r="M57" s="777">
        <v>560.71652999999992</v>
      </c>
      <c r="N57" s="778">
        <v>55.901555188855781</v>
      </c>
      <c r="R57" s="762"/>
    </row>
    <row r="58" spans="1:23" x14ac:dyDescent="0.2">
      <c r="A58" s="163" t="s">
        <v>6</v>
      </c>
      <c r="B58" s="130"/>
      <c r="C58" s="771">
        <v>7.8125499999999999</v>
      </c>
      <c r="D58" s="772">
        <v>29.184759545269799</v>
      </c>
      <c r="E58" s="773">
        <v>17.914769999999997</v>
      </c>
      <c r="F58" s="772">
        <v>45.330597521372574</v>
      </c>
      <c r="G58" s="946">
        <v>77.53761999999999</v>
      </c>
      <c r="H58" s="947">
        <v>86.592609137509342</v>
      </c>
      <c r="I58" s="773">
        <v>28.184990000000013</v>
      </c>
      <c r="J58" s="772">
        <v>61.123028979504191</v>
      </c>
      <c r="K58" s="771">
        <v>133.50459000000004</v>
      </c>
      <c r="L58" s="772">
        <v>71.298958269914152</v>
      </c>
      <c r="M58" s="773">
        <v>137.21574000000004</v>
      </c>
      <c r="N58" s="774">
        <v>51.234507306595432</v>
      </c>
      <c r="R58" s="762"/>
    </row>
    <row r="59" spans="1:23" x14ac:dyDescent="0.2">
      <c r="A59" s="161" t="s">
        <v>19</v>
      </c>
      <c r="B59" s="130"/>
      <c r="C59" s="775">
        <v>29.863640000000004</v>
      </c>
      <c r="D59" s="776">
        <v>30.229936136161896</v>
      </c>
      <c r="E59" s="777">
        <v>70.319259999999986</v>
      </c>
      <c r="F59" s="776">
        <v>46.530737077923675</v>
      </c>
      <c r="G59" s="944">
        <v>285.36814999999996</v>
      </c>
      <c r="H59" s="945">
        <v>85.047932869127635</v>
      </c>
      <c r="I59" s="777">
        <v>126.80201999999997</v>
      </c>
      <c r="J59" s="776">
        <v>66.573888225902451</v>
      </c>
      <c r="K59" s="775">
        <v>518.41397999999981</v>
      </c>
      <c r="L59" s="776">
        <v>72.23930295969015</v>
      </c>
      <c r="M59" s="777">
        <v>531.53682999999978</v>
      </c>
      <c r="N59" s="778">
        <v>49.651185590492595</v>
      </c>
      <c r="R59" s="762"/>
    </row>
    <row r="60" spans="1:23" x14ac:dyDescent="0.2">
      <c r="A60" s="163" t="s">
        <v>21</v>
      </c>
      <c r="B60" s="130"/>
      <c r="C60" s="771">
        <v>37.296229999999994</v>
      </c>
      <c r="D60" s="772">
        <v>36.910478588273939</v>
      </c>
      <c r="E60" s="773">
        <v>80.931659999999965</v>
      </c>
      <c r="F60" s="772">
        <v>52.566638685394615</v>
      </c>
      <c r="G60" s="948">
        <v>274.11060999999995</v>
      </c>
      <c r="H60" s="949">
        <v>82.305347505639475</v>
      </c>
      <c r="I60" s="773">
        <v>92.553040000000109</v>
      </c>
      <c r="J60" s="772">
        <v>60.272311191057724</v>
      </c>
      <c r="K60" s="771">
        <v>469.39359000000002</v>
      </c>
      <c r="L60" s="772">
        <v>70.128208336511236</v>
      </c>
      <c r="M60" s="773">
        <v>477.25524000000001</v>
      </c>
      <c r="N60" s="774">
        <v>53.016173348952776</v>
      </c>
      <c r="R60" s="762"/>
    </row>
    <row r="61" spans="1:23" x14ac:dyDescent="0.2">
      <c r="A61" s="161" t="s">
        <v>7</v>
      </c>
      <c r="B61" s="130"/>
      <c r="C61" s="775">
        <v>186.77987999999993</v>
      </c>
      <c r="D61" s="776">
        <v>45.849141597130512</v>
      </c>
      <c r="E61" s="777">
        <v>381.53411999999992</v>
      </c>
      <c r="F61" s="776">
        <v>59.611976207777104</v>
      </c>
      <c r="G61" s="950">
        <v>1173.5856800000001</v>
      </c>
      <c r="H61" s="951">
        <v>86.41408954448255</v>
      </c>
      <c r="I61" s="777">
        <v>374.02936999999997</v>
      </c>
      <c r="J61" s="776">
        <v>68.159609982703557</v>
      </c>
      <c r="K61" s="775">
        <v>2005.0230100000001</v>
      </c>
      <c r="L61" s="776">
        <v>76.11885844981083</v>
      </c>
      <c r="M61" s="777">
        <v>2035.56096</v>
      </c>
      <c r="N61" s="778">
        <v>57.676030402639789</v>
      </c>
      <c r="R61" s="762"/>
    </row>
    <row r="62" spans="1:23" x14ac:dyDescent="0.2">
      <c r="A62" s="165" t="s">
        <v>8</v>
      </c>
      <c r="B62" s="135"/>
      <c r="C62" s="779">
        <v>99.498590000000007</v>
      </c>
      <c r="D62" s="780">
        <v>37.254450378615424</v>
      </c>
      <c r="E62" s="781">
        <v>220.62293000000005</v>
      </c>
      <c r="F62" s="780">
        <v>53.595664537087984</v>
      </c>
      <c r="G62" s="946">
        <v>725.51758999999993</v>
      </c>
      <c r="H62" s="947">
        <v>81.719273022698061</v>
      </c>
      <c r="I62" s="781">
        <v>240.68594000000007</v>
      </c>
      <c r="J62" s="780">
        <v>61.167470331853266</v>
      </c>
      <c r="K62" s="779">
        <v>1244.7953199999999</v>
      </c>
      <c r="L62" s="780">
        <v>70.520884290571544</v>
      </c>
      <c r="M62" s="781">
        <v>1269.05753</v>
      </c>
      <c r="N62" s="782">
        <v>53.400546888543232</v>
      </c>
      <c r="R62" s="762"/>
    </row>
    <row r="63" spans="1:23" x14ac:dyDescent="0.2">
      <c r="A63" s="167" t="s">
        <v>9</v>
      </c>
      <c r="B63" s="139"/>
      <c r="C63" s="767">
        <v>15.146230000000003</v>
      </c>
      <c r="D63" s="768">
        <v>31.471783250682901</v>
      </c>
      <c r="E63" s="769">
        <v>36.218119999999999</v>
      </c>
      <c r="F63" s="768">
        <v>49.270709396284133</v>
      </c>
      <c r="G63" s="944">
        <v>135.79855000000001</v>
      </c>
      <c r="H63" s="945">
        <v>85.54507725659677</v>
      </c>
      <c r="I63" s="769">
        <v>50.539579999999987</v>
      </c>
      <c r="J63" s="768">
        <v>60.463416338226658</v>
      </c>
      <c r="K63" s="767">
        <v>233.81329000000002</v>
      </c>
      <c r="L63" s="768">
        <v>70.68598023577546</v>
      </c>
      <c r="M63" s="769">
        <v>239.79400000000001</v>
      </c>
      <c r="N63" s="770">
        <v>51.958338856843788</v>
      </c>
      <c r="R63" s="762"/>
    </row>
    <row r="64" spans="1:23" x14ac:dyDescent="0.2">
      <c r="A64" s="163" t="s">
        <v>10</v>
      </c>
      <c r="B64" s="130"/>
      <c r="C64" s="771">
        <v>30.181670000000008</v>
      </c>
      <c r="D64" s="772">
        <v>28.383552105622368</v>
      </c>
      <c r="E64" s="773">
        <v>78.997149999999962</v>
      </c>
      <c r="F64" s="772">
        <v>48.008575005469531</v>
      </c>
      <c r="G64" s="946">
        <v>353.1255299999998</v>
      </c>
      <c r="H64" s="947">
        <v>86.776280456585681</v>
      </c>
      <c r="I64" s="773">
        <v>135.48199999999994</v>
      </c>
      <c r="J64" s="772">
        <v>64.344507604370293</v>
      </c>
      <c r="K64" s="771">
        <v>608.82680999999968</v>
      </c>
      <c r="L64" s="772">
        <v>72.779243021138925</v>
      </c>
      <c r="M64" s="773">
        <v>625.59479999999962</v>
      </c>
      <c r="N64" s="774">
        <v>50.22110756910385</v>
      </c>
      <c r="R64" s="762"/>
    </row>
    <row r="65" spans="1:18" x14ac:dyDescent="0.2">
      <c r="A65" s="169" t="s">
        <v>11</v>
      </c>
      <c r="B65" s="132"/>
      <c r="C65" s="783">
        <v>135.86128000000005</v>
      </c>
      <c r="D65" s="784">
        <v>38.127619793363493</v>
      </c>
      <c r="E65" s="785">
        <v>326.25885000000005</v>
      </c>
      <c r="F65" s="784">
        <v>56.023381266983193</v>
      </c>
      <c r="G65" s="117">
        <v>1119.0859999999993</v>
      </c>
      <c r="H65" s="282">
        <v>87.824221283078401</v>
      </c>
      <c r="I65" s="785">
        <v>359.57999000000007</v>
      </c>
      <c r="J65" s="784">
        <v>70.919445050100535</v>
      </c>
      <c r="K65" s="783">
        <v>1883.47183</v>
      </c>
      <c r="L65" s="784">
        <v>77.346415184789919</v>
      </c>
      <c r="M65" s="785">
        <v>1918.7909199999999</v>
      </c>
      <c r="N65" s="786">
        <v>59.853508064147263</v>
      </c>
      <c r="R65" s="762"/>
    </row>
    <row r="66" spans="1:18" x14ac:dyDescent="0.2">
      <c r="A66" s="163" t="s">
        <v>12</v>
      </c>
      <c r="B66" s="130"/>
      <c r="C66" s="771">
        <v>32.073390000000003</v>
      </c>
      <c r="D66" s="772">
        <v>37.334600581203489</v>
      </c>
      <c r="E66" s="773">
        <v>62.853980000000007</v>
      </c>
      <c r="F66" s="772">
        <v>48.574548980833733</v>
      </c>
      <c r="G66" s="948">
        <v>197.64296999999996</v>
      </c>
      <c r="H66" s="949">
        <v>75.741225048768896</v>
      </c>
      <c r="I66" s="773">
        <v>65.871260000000021</v>
      </c>
      <c r="J66" s="772">
        <v>61.094353587358086</v>
      </c>
      <c r="K66" s="771">
        <v>342.27139999999991</v>
      </c>
      <c r="L66" s="772">
        <v>66.389965033054509</v>
      </c>
      <c r="M66" s="773">
        <v>347.76288999999991</v>
      </c>
      <c r="N66" s="774">
        <v>52.311646844082752</v>
      </c>
      <c r="R66" s="762"/>
    </row>
    <row r="67" spans="1:18" x14ac:dyDescent="0.2">
      <c r="A67" s="161" t="s">
        <v>13</v>
      </c>
      <c r="B67" s="130"/>
      <c r="C67" s="775">
        <v>10.741200000000001</v>
      </c>
      <c r="D67" s="776">
        <v>30.18754658311779</v>
      </c>
      <c r="E67" s="777">
        <v>26.055200000000006</v>
      </c>
      <c r="F67" s="776">
        <v>48.232890413603833</v>
      </c>
      <c r="G67" s="950">
        <v>91.099970000000013</v>
      </c>
      <c r="H67" s="951">
        <v>85.783818115646255</v>
      </c>
      <c r="I67" s="777">
        <v>35.07094</v>
      </c>
      <c r="J67" s="776">
        <v>73.164724491188096</v>
      </c>
      <c r="K67" s="775">
        <v>158.46486999999999</v>
      </c>
      <c r="L67" s="776">
        <v>73.21488865820443</v>
      </c>
      <c r="M67" s="777">
        <v>161.56558999999999</v>
      </c>
      <c r="N67" s="778">
        <v>54.962214444758104</v>
      </c>
      <c r="R67" s="762"/>
    </row>
    <row r="68" spans="1:18" x14ac:dyDescent="0.2">
      <c r="A68" s="165" t="s">
        <v>14</v>
      </c>
      <c r="B68" s="135"/>
      <c r="C68" s="779">
        <v>27.883389999999995</v>
      </c>
      <c r="D68" s="780">
        <v>27.325405225299381</v>
      </c>
      <c r="E68" s="781">
        <v>67.981670000000008</v>
      </c>
      <c r="F68" s="780">
        <v>43.223057478705485</v>
      </c>
      <c r="G68" s="946">
        <v>283.31317999999999</v>
      </c>
      <c r="H68" s="947">
        <v>84.899810298356357</v>
      </c>
      <c r="I68" s="781">
        <v>113.91391999999999</v>
      </c>
      <c r="J68" s="780">
        <v>66.759552101074874</v>
      </c>
      <c r="K68" s="779">
        <v>506.71879999999999</v>
      </c>
      <c r="L68" s="780">
        <v>72.743172609569612</v>
      </c>
      <c r="M68" s="781">
        <v>521.31039999999996</v>
      </c>
      <c r="N68" s="782">
        <v>52.149390849145881</v>
      </c>
      <c r="R68" s="762"/>
    </row>
    <row r="69" spans="1:18" ht="10.8" thickBot="1" x14ac:dyDescent="0.25">
      <c r="A69" s="167" t="s">
        <v>36</v>
      </c>
      <c r="B69" s="139"/>
      <c r="C69" s="767" t="s">
        <v>199</v>
      </c>
      <c r="D69" s="768" t="s">
        <v>199</v>
      </c>
      <c r="E69" s="769">
        <v>11.392199999999999</v>
      </c>
      <c r="F69" s="768">
        <v>48.023431245961042</v>
      </c>
      <c r="G69" s="952">
        <v>43.322939999999996</v>
      </c>
      <c r="H69" s="953">
        <v>85.483256422697451</v>
      </c>
      <c r="I69" s="769">
        <v>17.660399999999999</v>
      </c>
      <c r="J69" s="768">
        <v>74.24663028411932</v>
      </c>
      <c r="K69" s="767">
        <v>77.071400000000011</v>
      </c>
      <c r="L69" s="768">
        <v>74.795892055582215</v>
      </c>
      <c r="M69" s="769">
        <v>78.49909000000001</v>
      </c>
      <c r="N69" s="770">
        <v>54.93841542195883</v>
      </c>
      <c r="R69" s="762"/>
    </row>
    <row r="70" spans="1:18" s="1" customFormat="1" ht="13.8" thickTop="1" x14ac:dyDescent="0.25">
      <c r="A70" s="2"/>
      <c r="B70" s="2"/>
      <c r="I70" s="1483"/>
      <c r="J70" s="1483"/>
      <c r="K70" s="2"/>
    </row>
    <row r="71" spans="1:18" s="1106" customFormat="1" ht="13.2" x14ac:dyDescent="0.25">
      <c r="A71" s="64" t="s">
        <v>371</v>
      </c>
      <c r="B71" s="64"/>
      <c r="C71" s="64"/>
      <c r="D71" s="64"/>
      <c r="E71" s="64"/>
      <c r="F71" s="64"/>
      <c r="K71" s="1121"/>
      <c r="N71" s="1132" t="s">
        <v>497</v>
      </c>
    </row>
    <row r="72" spans="1:18" s="1106" customFormat="1" ht="13.2" x14ac:dyDescent="0.25">
      <c r="A72" s="64"/>
      <c r="B72" s="64"/>
      <c r="C72" s="64"/>
      <c r="D72" s="64"/>
      <c r="E72" s="64"/>
      <c r="F72" s="64"/>
      <c r="K72" s="1121"/>
    </row>
    <row r="73" spans="1:18" s="1106" customFormat="1" ht="13.2" x14ac:dyDescent="0.25">
      <c r="A73" s="64"/>
      <c r="B73" s="64"/>
      <c r="C73" s="1128" t="s">
        <v>482</v>
      </c>
      <c r="D73" s="64"/>
      <c r="E73" s="64"/>
      <c r="F73" s="64"/>
      <c r="K73" s="1121"/>
    </row>
    <row r="74" spans="1:18" s="1106" customFormat="1" ht="13.2" x14ac:dyDescent="0.25">
      <c r="A74" s="64"/>
      <c r="B74" s="64"/>
      <c r="C74" s="64"/>
      <c r="D74" s="64"/>
      <c r="E74" s="64"/>
      <c r="F74" s="64"/>
      <c r="K74" s="1121"/>
    </row>
    <row r="75" spans="1:18" s="1106" customFormat="1" ht="13.2" x14ac:dyDescent="0.25">
      <c r="A75" s="64"/>
      <c r="B75" s="64"/>
      <c r="C75" s="64"/>
      <c r="D75" s="64"/>
      <c r="E75" s="64"/>
      <c r="F75" s="64"/>
      <c r="K75" s="1121"/>
    </row>
    <row r="76" spans="1:18" s="1106" customFormat="1" ht="13.2" x14ac:dyDescent="0.25">
      <c r="A76" s="64"/>
      <c r="B76" s="64"/>
      <c r="C76" s="64"/>
      <c r="D76" s="64"/>
      <c r="E76" s="64"/>
      <c r="F76" s="64"/>
      <c r="K76" s="1121"/>
    </row>
    <row r="77" spans="1:18" s="1106" customFormat="1" ht="13.2" x14ac:dyDescent="0.25">
      <c r="A77" s="64"/>
      <c r="B77" s="64"/>
      <c r="C77" s="64"/>
      <c r="D77" s="64"/>
      <c r="E77" s="64"/>
      <c r="F77" s="64"/>
      <c r="K77" s="1121"/>
    </row>
    <row r="78" spans="1:18" s="1106" customFormat="1" ht="13.2" x14ac:dyDescent="0.25">
      <c r="A78" s="64"/>
      <c r="B78" s="64"/>
      <c r="C78" s="64"/>
      <c r="D78" s="64"/>
      <c r="E78" s="64"/>
      <c r="F78" s="64"/>
      <c r="K78" s="1121"/>
    </row>
    <row r="79" spans="1:18" s="1106" customFormat="1" ht="13.2" x14ac:dyDescent="0.25">
      <c r="A79" s="64"/>
      <c r="B79" s="64"/>
      <c r="C79" s="1128"/>
      <c r="D79" s="1130"/>
      <c r="E79" s="920"/>
      <c r="F79" s="1130"/>
      <c r="G79" s="1131"/>
    </row>
    <row r="80" spans="1:18" s="1106" customFormat="1" ht="13.2" x14ac:dyDescent="0.25">
      <c r="A80" s="64"/>
      <c r="B80" s="64"/>
      <c r="D80" s="1130"/>
      <c r="E80" s="920"/>
      <c r="F80" s="1130"/>
    </row>
    <row r="82" spans="9:14" x14ac:dyDescent="0.2">
      <c r="M82" s="1487"/>
      <c r="N82" s="1487"/>
    </row>
    <row r="86" spans="9:14" x14ac:dyDescent="0.2">
      <c r="I86" s="1487"/>
      <c r="J86" s="1487"/>
    </row>
  </sheetData>
  <mergeCells count="14">
    <mergeCell ref="I86:J86"/>
    <mergeCell ref="M82:N82"/>
    <mergeCell ref="A31:N31"/>
    <mergeCell ref="A51:N51"/>
    <mergeCell ref="A11:N11"/>
    <mergeCell ref="I70:J70"/>
    <mergeCell ref="A6:N6"/>
    <mergeCell ref="A8:A9"/>
    <mergeCell ref="C8:D8"/>
    <mergeCell ref="E8:F8"/>
    <mergeCell ref="K8:L8"/>
    <mergeCell ref="M8:N8"/>
    <mergeCell ref="I8:J8"/>
    <mergeCell ref="G8:H8"/>
  </mergeCells>
  <phoneticPr fontId="2" type="noConversion"/>
  <hyperlinks>
    <hyperlink ref="O5" location="INDICE!A1" display="Indice" xr:uid="{00000000-0004-0000-1100-000000000000}"/>
  </hyperlinks>
  <pageMargins left="0.78740157480314965" right="0.78740157480314965" top="0.98425196850393704" bottom="0.59055118110236227" header="0" footer="0"/>
  <pageSetup paperSize="9" scale="78"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4">
    <pageSetUpPr fitToPage="1"/>
  </sheetPr>
  <dimension ref="A1:N69"/>
  <sheetViews>
    <sheetView showGridLines="0" zoomScaleNormal="100" workbookViewId="0"/>
  </sheetViews>
  <sheetFormatPr baseColWidth="10" defaultRowHeight="13.2" x14ac:dyDescent="0.25"/>
  <cols>
    <col min="1" max="1" width="13.88671875" customWidth="1"/>
    <col min="2" max="2" width="1.6640625" customWidth="1"/>
    <col min="3" max="8" width="9.44140625" customWidth="1"/>
    <col min="9" max="11" width="9.44140625" style="49" customWidth="1"/>
    <col min="12" max="12" width="8.5546875" style="62" customWidth="1"/>
  </cols>
  <sheetData>
    <row r="1" spans="1:12" s="1031" customFormat="1" x14ac:dyDescent="0.25">
      <c r="I1" s="49"/>
      <c r="J1" s="49"/>
      <c r="K1" s="49"/>
      <c r="L1" s="62"/>
    </row>
    <row r="2" spans="1:12" s="1031" customFormat="1" x14ac:dyDescent="0.25">
      <c r="I2" s="49"/>
      <c r="J2" s="49"/>
      <c r="K2" s="49"/>
      <c r="L2" s="62"/>
    </row>
    <row r="3" spans="1:12" s="1031" customFormat="1" x14ac:dyDescent="0.25">
      <c r="I3" s="49"/>
      <c r="J3" s="49"/>
      <c r="K3" s="49"/>
      <c r="L3" s="62"/>
    </row>
    <row r="4" spans="1:12" s="1031" customFormat="1" x14ac:dyDescent="0.25">
      <c r="I4" s="49"/>
      <c r="J4" s="49"/>
      <c r="K4" s="49"/>
      <c r="L4" s="62"/>
    </row>
    <row r="5" spans="1:12" s="1031" customFormat="1" x14ac:dyDescent="0.25">
      <c r="I5" s="49"/>
      <c r="J5" s="49"/>
      <c r="L5" s="1037" t="s">
        <v>370</v>
      </c>
    </row>
    <row r="6" spans="1:12" s="49" customFormat="1" ht="16.5" customHeight="1" x14ac:dyDescent="0.3">
      <c r="A6" s="1354" t="s">
        <v>331</v>
      </c>
      <c r="B6" s="1354"/>
      <c r="C6" s="1354"/>
      <c r="D6" s="1354"/>
      <c r="E6" s="1354"/>
      <c r="F6" s="1354"/>
      <c r="G6" s="1354"/>
      <c r="H6" s="1354"/>
      <c r="I6" s="1354"/>
      <c r="J6" s="1354"/>
      <c r="K6" s="1354"/>
      <c r="L6" s="86"/>
    </row>
    <row r="7" spans="1:12" ht="20.25" customHeight="1" thickBot="1" x14ac:dyDescent="0.3">
      <c r="A7" s="61"/>
      <c r="B7" s="61"/>
      <c r="C7" s="61"/>
      <c r="D7" s="61"/>
      <c r="E7" s="61"/>
      <c r="F7" s="61"/>
      <c r="G7" s="61"/>
      <c r="H7" s="61"/>
      <c r="I7" s="61"/>
      <c r="J7" s="61"/>
      <c r="K7" s="61"/>
    </row>
    <row r="8" spans="1:12" ht="23.4" customHeight="1" thickTop="1" x14ac:dyDescent="0.25">
      <c r="A8" s="1499" t="s">
        <v>32</v>
      </c>
      <c r="B8" s="1500"/>
      <c r="C8" s="1500"/>
      <c r="D8" s="1500"/>
      <c r="E8" s="1500"/>
      <c r="F8" s="1500"/>
      <c r="G8" s="1500"/>
      <c r="H8" s="1500"/>
      <c r="I8" s="1500"/>
      <c r="J8" s="1500"/>
      <c r="K8" s="1501"/>
    </row>
    <row r="9" spans="1:12" ht="21.75" customHeight="1" x14ac:dyDescent="0.25">
      <c r="A9" s="1504" t="s">
        <v>177</v>
      </c>
      <c r="B9" s="151"/>
      <c r="C9" s="1506" t="s">
        <v>24</v>
      </c>
      <c r="D9" s="1508" t="s">
        <v>63</v>
      </c>
      <c r="E9" s="1502" t="s">
        <v>59</v>
      </c>
      <c r="F9" s="1502" t="s">
        <v>56</v>
      </c>
      <c r="G9" s="1502"/>
      <c r="H9" s="1502"/>
      <c r="I9" s="1502" t="s">
        <v>52</v>
      </c>
      <c r="J9" s="1502"/>
      <c r="K9" s="1503"/>
    </row>
    <row r="10" spans="1:12" ht="12.75" customHeight="1" x14ac:dyDescent="0.25">
      <c r="A10" s="1505"/>
      <c r="B10" s="150"/>
      <c r="C10" s="1507"/>
      <c r="D10" s="1509"/>
      <c r="E10" s="1510"/>
      <c r="F10" s="144" t="s">
        <v>62</v>
      </c>
      <c r="G10" s="144" t="s">
        <v>49</v>
      </c>
      <c r="H10" s="144" t="s">
        <v>16</v>
      </c>
      <c r="I10" s="144" t="s">
        <v>62</v>
      </c>
      <c r="J10" s="144" t="s">
        <v>49</v>
      </c>
      <c r="K10" s="189" t="s">
        <v>16</v>
      </c>
    </row>
    <row r="11" spans="1:12" ht="8.25" customHeight="1" x14ac:dyDescent="0.25">
      <c r="A11" s="190"/>
      <c r="B11" s="155"/>
      <c r="C11" s="154"/>
      <c r="D11" s="156"/>
      <c r="E11" s="155"/>
      <c r="F11" s="157"/>
      <c r="G11" s="157"/>
      <c r="H11" s="157"/>
      <c r="I11" s="157"/>
      <c r="J11" s="157"/>
      <c r="K11" s="191"/>
    </row>
    <row r="12" spans="1:12" ht="12.75" customHeight="1" x14ac:dyDescent="0.25">
      <c r="A12" s="1492" t="s">
        <v>1</v>
      </c>
      <c r="B12" s="1493"/>
      <c r="C12" s="1494"/>
      <c r="D12" s="1494"/>
      <c r="E12" s="1494"/>
      <c r="F12" s="1494"/>
      <c r="G12" s="1494"/>
      <c r="H12" s="1494"/>
      <c r="I12" s="1494"/>
      <c r="J12" s="1494"/>
      <c r="K12" s="1495"/>
    </row>
    <row r="13" spans="1:12" ht="12.75" customHeight="1" x14ac:dyDescent="0.25">
      <c r="A13" s="192" t="s">
        <v>80</v>
      </c>
      <c r="B13" s="145"/>
      <c r="C13" s="356">
        <v>282.60189000000003</v>
      </c>
      <c r="D13" s="671">
        <v>38.445236860867013</v>
      </c>
      <c r="E13" s="671">
        <v>7.2800650636651154</v>
      </c>
      <c r="F13" s="356">
        <v>5.1240399999999227</v>
      </c>
      <c r="G13" s="671">
        <v>1.8466483000354517</v>
      </c>
      <c r="H13" s="671">
        <v>0.28778284251617947</v>
      </c>
      <c r="I13" s="356">
        <v>35.355199999999911</v>
      </c>
      <c r="J13" s="671">
        <v>14.299564536131868</v>
      </c>
      <c r="K13" s="358">
        <v>3.7540977853224149</v>
      </c>
    </row>
    <row r="14" spans="1:12" ht="12.75" customHeight="1" x14ac:dyDescent="0.25">
      <c r="A14" s="193" t="s">
        <v>137</v>
      </c>
      <c r="B14" s="145"/>
      <c r="C14" s="359">
        <v>665.04079999999999</v>
      </c>
      <c r="D14" s="360">
        <v>56.255293224315082</v>
      </c>
      <c r="E14" s="360">
        <v>17.132016682520767</v>
      </c>
      <c r="F14" s="359">
        <v>-0.62513000000012653</v>
      </c>
      <c r="G14" s="360">
        <v>-9.3910469475300684E-2</v>
      </c>
      <c r="H14" s="360">
        <v>-0.65856001390948649</v>
      </c>
      <c r="I14" s="359">
        <v>42.43407999999954</v>
      </c>
      <c r="J14" s="360">
        <v>6.8155512359390382</v>
      </c>
      <c r="K14" s="361">
        <v>1.747024336508602</v>
      </c>
    </row>
    <row r="15" spans="1:12" s="898" customFormat="1" ht="12.75" customHeight="1" x14ac:dyDescent="0.25">
      <c r="A15" s="192" t="s">
        <v>216</v>
      </c>
      <c r="B15" s="145"/>
      <c r="C15" s="356">
        <v>2421.1941800000004</v>
      </c>
      <c r="D15" s="357">
        <v>92.01547654478361</v>
      </c>
      <c r="E15" s="357">
        <v>62.372021511134655</v>
      </c>
      <c r="F15" s="356">
        <v>1.4454699999996592</v>
      </c>
      <c r="G15" s="357">
        <v>5.9736368244604154E-2</v>
      </c>
      <c r="H15" s="357">
        <v>-8.3716289429133894E-2</v>
      </c>
      <c r="I15" s="356">
        <v>35.237880000001041</v>
      </c>
      <c r="J15" s="357">
        <v>1.4768870662049027</v>
      </c>
      <c r="K15" s="358">
        <v>0.58979704958066748</v>
      </c>
      <c r="L15" s="62"/>
    </row>
    <row r="16" spans="1:12" ht="12.75" customHeight="1" x14ac:dyDescent="0.25">
      <c r="A16" s="193" t="s">
        <v>81</v>
      </c>
      <c r="B16" s="145"/>
      <c r="C16" s="359">
        <v>730.42098999999962</v>
      </c>
      <c r="D16" s="360">
        <v>76.001678065498197</v>
      </c>
      <c r="E16" s="360">
        <v>18.816265988407523</v>
      </c>
      <c r="F16" s="359">
        <v>10.731320000000323</v>
      </c>
      <c r="G16" s="360">
        <v>1.4911037975576797</v>
      </c>
      <c r="H16" s="360">
        <v>0.65704785868108218</v>
      </c>
      <c r="I16" s="359">
        <v>37.739279999999781</v>
      </c>
      <c r="J16" s="360">
        <v>5.4482859089782796</v>
      </c>
      <c r="K16" s="361">
        <v>1.9648394529345552</v>
      </c>
    </row>
    <row r="17" spans="1:12" ht="12.75" customHeight="1" x14ac:dyDescent="0.25">
      <c r="A17" s="753" t="s">
        <v>82</v>
      </c>
      <c r="B17" s="961"/>
      <c r="C17" s="962">
        <v>3816.6559699999998</v>
      </c>
      <c r="D17" s="457">
        <v>79.937790980047083</v>
      </c>
      <c r="E17" s="457">
        <v>98.320304182062941</v>
      </c>
      <c r="F17" s="962">
        <v>11.551659999999629</v>
      </c>
      <c r="G17" s="457">
        <v>0.30358326760297483</v>
      </c>
      <c r="H17" s="457">
        <v>-0.13378650254614399</v>
      </c>
      <c r="I17" s="962">
        <v>115.41123999999991</v>
      </c>
      <c r="J17" s="457">
        <v>3.1181737069302065</v>
      </c>
      <c r="K17" s="358">
        <v>0.97853019585379286</v>
      </c>
    </row>
    <row r="18" spans="1:12" ht="12.75" customHeight="1" x14ac:dyDescent="0.25">
      <c r="A18" s="963" t="s">
        <v>84</v>
      </c>
      <c r="B18" s="153"/>
      <c r="C18" s="588">
        <v>3881.8593999999966</v>
      </c>
      <c r="D18" s="589">
        <v>63.585005024469922</v>
      </c>
      <c r="E18" s="589">
        <v>100</v>
      </c>
      <c r="F18" s="588">
        <v>13.6419799999926</v>
      </c>
      <c r="G18" s="589">
        <v>0.35266838749701368</v>
      </c>
      <c r="H18" s="589">
        <v>-0.11290158558156094</v>
      </c>
      <c r="I18" s="588">
        <v>131.94321999999829</v>
      </c>
      <c r="J18" s="589">
        <v>3.5185645136206309</v>
      </c>
      <c r="K18" s="361">
        <v>0.87059473555711975</v>
      </c>
    </row>
    <row r="19" spans="1:12" ht="12.75" customHeight="1" x14ac:dyDescent="0.25">
      <c r="A19" s="1496" t="s">
        <v>17</v>
      </c>
      <c r="B19" s="1497"/>
      <c r="C19" s="1497"/>
      <c r="D19" s="1497"/>
      <c r="E19" s="1497"/>
      <c r="F19" s="1497"/>
      <c r="G19" s="1497"/>
      <c r="H19" s="1497"/>
      <c r="I19" s="1497"/>
      <c r="J19" s="1497"/>
      <c r="K19" s="1498"/>
    </row>
    <row r="20" spans="1:12" ht="12.75" customHeight="1" x14ac:dyDescent="0.25">
      <c r="A20" s="192" t="s">
        <v>80</v>
      </c>
      <c r="B20" s="145"/>
      <c r="C20" s="356">
        <v>146.74061000000003</v>
      </c>
      <c r="D20" s="671">
        <v>38.744060294104052</v>
      </c>
      <c r="E20" s="671">
        <v>7.475063223469407</v>
      </c>
      <c r="F20" s="356">
        <v>6.9487200000000087</v>
      </c>
      <c r="G20" s="671">
        <v>4.970760464001172</v>
      </c>
      <c r="H20" s="671">
        <v>0.96112761868235452</v>
      </c>
      <c r="I20" s="356">
        <v>13.208470000000091</v>
      </c>
      <c r="J20" s="671">
        <v>9.8916036244158878</v>
      </c>
      <c r="K20" s="358">
        <v>4.0529212185594545</v>
      </c>
    </row>
    <row r="21" spans="1:12" ht="12.75" customHeight="1" x14ac:dyDescent="0.25">
      <c r="A21" s="193" t="s">
        <v>137</v>
      </c>
      <c r="B21" s="145"/>
      <c r="C21" s="359">
        <v>338.78194999999999</v>
      </c>
      <c r="D21" s="360">
        <v>56.480454679213999</v>
      </c>
      <c r="E21" s="360">
        <v>17.257775439397797</v>
      </c>
      <c r="F21" s="359">
        <v>5.8672799999999938</v>
      </c>
      <c r="G21" s="360">
        <v>1.7623975537034744</v>
      </c>
      <c r="H21" s="360">
        <v>-8.9219350747207216E-2</v>
      </c>
      <c r="I21" s="359">
        <v>15.494530000000054</v>
      </c>
      <c r="J21" s="360">
        <v>4.7928032584750921</v>
      </c>
      <c r="K21" s="361">
        <v>0.22578571236745404</v>
      </c>
    </row>
    <row r="22" spans="1:12" s="898" customFormat="1" ht="12.75" customHeight="1" x14ac:dyDescent="0.25">
      <c r="A22" s="192" t="s">
        <v>216</v>
      </c>
      <c r="B22" s="145"/>
      <c r="C22" s="356">
        <v>1223.5611899999997</v>
      </c>
      <c r="D22" s="357">
        <v>95.176842954301378</v>
      </c>
      <c r="E22" s="357">
        <v>62.329012078070676</v>
      </c>
      <c r="F22" s="356">
        <v>2.0111199999998917</v>
      </c>
      <c r="G22" s="357">
        <v>0.16463672258640139</v>
      </c>
      <c r="H22" s="357">
        <v>2.320803112853298E-2</v>
      </c>
      <c r="I22" s="356">
        <v>23.978859999999031</v>
      </c>
      <c r="J22" s="357">
        <v>1.9989340789972303</v>
      </c>
      <c r="K22" s="358">
        <v>1.1436688850130707</v>
      </c>
      <c r="L22" s="62"/>
    </row>
    <row r="23" spans="1:12" ht="12.75" customHeight="1" x14ac:dyDescent="0.25">
      <c r="A23" s="193" t="s">
        <v>81</v>
      </c>
      <c r="B23" s="145"/>
      <c r="C23" s="359">
        <v>370.84100000000012</v>
      </c>
      <c r="D23" s="360">
        <v>81.677088374265594</v>
      </c>
      <c r="E23" s="360">
        <v>18.890884540105283</v>
      </c>
      <c r="F23" s="359">
        <v>4.8370600000001787</v>
      </c>
      <c r="G23" s="360">
        <v>1.3215868659775027</v>
      </c>
      <c r="H23" s="360">
        <v>0.54984050317904121</v>
      </c>
      <c r="I23" s="359">
        <v>19.924179999999978</v>
      </c>
      <c r="J23" s="360">
        <v>5.6777500719401166</v>
      </c>
      <c r="K23" s="361">
        <v>2.2013044519737406</v>
      </c>
    </row>
    <row r="24" spans="1:12" ht="12.75" customHeight="1" x14ac:dyDescent="0.25">
      <c r="A24" s="753" t="s">
        <v>82</v>
      </c>
      <c r="B24" s="961"/>
      <c r="C24" s="962">
        <v>1933.1841399999998</v>
      </c>
      <c r="D24" s="457">
        <v>82.635163984677192</v>
      </c>
      <c r="E24" s="457">
        <v>98.477672057573756</v>
      </c>
      <c r="F24" s="962">
        <v>12.715460000000348</v>
      </c>
      <c r="G24" s="457">
        <v>0.66210191982929667</v>
      </c>
      <c r="H24" s="457">
        <v>-2.1888202346133312E-2</v>
      </c>
      <c r="I24" s="962">
        <v>59.397569999998723</v>
      </c>
      <c r="J24" s="457">
        <v>3.1699218550807893</v>
      </c>
      <c r="K24" s="358">
        <v>0.87918328653954347</v>
      </c>
    </row>
    <row r="25" spans="1:12" ht="12.75" customHeight="1" x14ac:dyDescent="0.25">
      <c r="A25" s="963" t="s">
        <v>84</v>
      </c>
      <c r="B25" s="153"/>
      <c r="C25" s="588">
        <v>1963.068480000002</v>
      </c>
      <c r="D25" s="589">
        <v>67.71116410149844</v>
      </c>
      <c r="E25" s="589">
        <v>100</v>
      </c>
      <c r="F25" s="588">
        <v>9.2671600000066974</v>
      </c>
      <c r="G25" s="589">
        <v>0.47431434840092745</v>
      </c>
      <c r="H25" s="589">
        <v>-0.16169724086712733</v>
      </c>
      <c r="I25" s="588">
        <v>63.882340000002841</v>
      </c>
      <c r="J25" s="589">
        <v>3.363669239919941</v>
      </c>
      <c r="K25" s="361">
        <v>0.6959581866717599</v>
      </c>
    </row>
    <row r="26" spans="1:12" ht="12.75" customHeight="1" x14ac:dyDescent="0.25">
      <c r="A26" s="1492" t="s">
        <v>18</v>
      </c>
      <c r="B26" s="1493"/>
      <c r="C26" s="1494"/>
      <c r="D26" s="1494"/>
      <c r="E26" s="1494"/>
      <c r="F26" s="1494"/>
      <c r="G26" s="1494"/>
      <c r="H26" s="1494"/>
      <c r="I26" s="1494"/>
      <c r="J26" s="1494"/>
      <c r="K26" s="1495"/>
    </row>
    <row r="27" spans="1:12" ht="12.75" customHeight="1" x14ac:dyDescent="0.25">
      <c r="A27" s="192" t="s">
        <v>80</v>
      </c>
      <c r="B27" s="145"/>
      <c r="C27" s="356">
        <v>135.86128000000005</v>
      </c>
      <c r="D27" s="671">
        <v>38.127619793363493</v>
      </c>
      <c r="E27" s="671">
        <v>7.0805671729987001</v>
      </c>
      <c r="F27" s="356">
        <v>-1.8246799999998586</v>
      </c>
      <c r="G27" s="671">
        <v>-1.3252476868373941</v>
      </c>
      <c r="H27" s="671">
        <v>-0.41775722082378763</v>
      </c>
      <c r="I27" s="356">
        <v>22.146730000000133</v>
      </c>
      <c r="J27" s="671">
        <v>19.475722324012317</v>
      </c>
      <c r="K27" s="358">
        <v>5.6167481995065529</v>
      </c>
    </row>
    <row r="28" spans="1:12" ht="12.75" customHeight="1" x14ac:dyDescent="0.25">
      <c r="A28" s="193" t="s">
        <v>137</v>
      </c>
      <c r="B28" s="145"/>
      <c r="C28" s="359">
        <v>326.25885000000005</v>
      </c>
      <c r="D28" s="360">
        <v>56.023381266983193</v>
      </c>
      <c r="E28" s="360">
        <v>17.003355946670798</v>
      </c>
      <c r="F28" s="359">
        <v>-6.492409999999893</v>
      </c>
      <c r="G28" s="360">
        <v>-1.9511301024073939</v>
      </c>
      <c r="H28" s="360">
        <v>-1.2390370416673946</v>
      </c>
      <c r="I28" s="359">
        <v>26.939550000000168</v>
      </c>
      <c r="J28" s="360">
        <v>9.0002716162974377</v>
      </c>
      <c r="K28" s="361">
        <v>3.2835036839750629</v>
      </c>
    </row>
    <row r="29" spans="1:12" s="898" customFormat="1" ht="12.75" customHeight="1" x14ac:dyDescent="0.25">
      <c r="A29" s="192" t="s">
        <v>216</v>
      </c>
      <c r="B29" s="145"/>
      <c r="C29" s="356">
        <v>1197.6329899999998</v>
      </c>
      <c r="D29" s="357">
        <v>88.995433016321854</v>
      </c>
      <c r="E29" s="357">
        <v>62.41602341958118</v>
      </c>
      <c r="F29" s="356">
        <v>-0.56565000000000509</v>
      </c>
      <c r="G29" s="357">
        <v>-4.720836605189313E-2</v>
      </c>
      <c r="H29" s="357">
        <v>-0.18525912011739365</v>
      </c>
      <c r="I29" s="356">
        <v>11.259019999998827</v>
      </c>
      <c r="J29" s="357">
        <v>0.9490279022219964</v>
      </c>
      <c r="K29" s="358">
        <v>6.3255371898605972E-2</v>
      </c>
      <c r="L29" s="62"/>
    </row>
    <row r="30" spans="1:12" ht="12.75" customHeight="1" x14ac:dyDescent="0.25">
      <c r="A30" s="193" t="s">
        <v>81</v>
      </c>
      <c r="B30" s="145"/>
      <c r="C30" s="359">
        <v>359.57999000000007</v>
      </c>
      <c r="D30" s="360">
        <v>70.919445050100535</v>
      </c>
      <c r="E30" s="360">
        <v>18.739925556870954</v>
      </c>
      <c r="F30" s="359">
        <v>5.8942599999999743</v>
      </c>
      <c r="G30" s="360">
        <v>1.6665246856298026</v>
      </c>
      <c r="H30" s="360">
        <v>0.75053390940891518</v>
      </c>
      <c r="I30" s="359">
        <v>17.815100000000257</v>
      </c>
      <c r="J30" s="360">
        <v>5.2126770541000473</v>
      </c>
      <c r="K30" s="361">
        <v>1.7434539976732424</v>
      </c>
    </row>
    <row r="31" spans="1:12" ht="12.75" customHeight="1" x14ac:dyDescent="0.25">
      <c r="A31" s="753" t="s">
        <v>82</v>
      </c>
      <c r="B31" s="961"/>
      <c r="C31" s="962">
        <v>1883.47183</v>
      </c>
      <c r="D31" s="457">
        <v>77.346415184789919</v>
      </c>
      <c r="E31" s="457">
        <v>98.159304923122932</v>
      </c>
      <c r="F31" s="962">
        <v>-1.1638000000000375</v>
      </c>
      <c r="G31" s="457">
        <v>-6.1751989693627801E-2</v>
      </c>
      <c r="H31" s="457">
        <v>-0.25177677775647567</v>
      </c>
      <c r="I31" s="962">
        <v>56.013669999999365</v>
      </c>
      <c r="J31" s="457">
        <v>3.0651136768022829</v>
      </c>
      <c r="K31" s="358">
        <v>1.0628285684273493</v>
      </c>
    </row>
    <row r="32" spans="1:12" ht="12.75" customHeight="1" thickBot="1" x14ac:dyDescent="0.3">
      <c r="A32" s="963" t="s">
        <v>84</v>
      </c>
      <c r="B32" s="153"/>
      <c r="C32" s="588">
        <v>1918.7909200000042</v>
      </c>
      <c r="D32" s="589">
        <v>59.853508064147917</v>
      </c>
      <c r="E32" s="589">
        <v>100</v>
      </c>
      <c r="F32" s="588">
        <v>4.374820000009322</v>
      </c>
      <c r="G32" s="589">
        <v>0.22851980820728229</v>
      </c>
      <c r="H32" s="589">
        <v>-8.1844575169704115E-2</v>
      </c>
      <c r="I32" s="588">
        <v>68.060880000006136</v>
      </c>
      <c r="J32" s="589">
        <v>3.6775152793222188</v>
      </c>
      <c r="K32" s="361">
        <v>1.0140685723885667</v>
      </c>
    </row>
    <row r="33" spans="1:12" ht="11.25" customHeight="1" thickTop="1" thickBot="1" x14ac:dyDescent="0.3">
      <c r="A33" s="1491"/>
      <c r="B33" s="1491"/>
      <c r="C33" s="1491"/>
      <c r="D33" s="1491"/>
      <c r="E33" s="1491"/>
      <c r="F33" s="1491"/>
      <c r="G33" s="1491"/>
      <c r="H33" s="1491"/>
      <c r="I33" s="1491"/>
      <c r="J33" s="1491"/>
      <c r="K33" s="1491"/>
    </row>
    <row r="34" spans="1:12" ht="23.4" customHeight="1" thickTop="1" x14ac:dyDescent="0.25">
      <c r="A34" s="1499" t="s">
        <v>33</v>
      </c>
      <c r="B34" s="1500"/>
      <c r="C34" s="1500"/>
      <c r="D34" s="1500"/>
      <c r="E34" s="1500"/>
      <c r="F34" s="1500"/>
      <c r="G34" s="1500"/>
      <c r="H34" s="1500"/>
      <c r="I34" s="1500"/>
      <c r="J34" s="1500"/>
      <c r="K34" s="1501"/>
    </row>
    <row r="35" spans="1:12" ht="21.75" customHeight="1" x14ac:dyDescent="0.25">
      <c r="A35" s="1504" t="s">
        <v>177</v>
      </c>
      <c r="B35" s="151"/>
      <c r="C35" s="1506" t="s">
        <v>24</v>
      </c>
      <c r="D35" s="1508" t="s">
        <v>63</v>
      </c>
      <c r="E35" s="1502" t="s">
        <v>59</v>
      </c>
      <c r="F35" s="1502" t="s">
        <v>56</v>
      </c>
      <c r="G35" s="1502"/>
      <c r="H35" s="1502"/>
      <c r="I35" s="1502" t="s">
        <v>52</v>
      </c>
      <c r="J35" s="1502"/>
      <c r="K35" s="1503"/>
    </row>
    <row r="36" spans="1:12" ht="12.75" customHeight="1" x14ac:dyDescent="0.25">
      <c r="A36" s="1505"/>
      <c r="B36" s="150"/>
      <c r="C36" s="1507"/>
      <c r="D36" s="1509"/>
      <c r="E36" s="1510"/>
      <c r="F36" s="144" t="s">
        <v>62</v>
      </c>
      <c r="G36" s="144" t="s">
        <v>49</v>
      </c>
      <c r="H36" s="144" t="s">
        <v>16</v>
      </c>
      <c r="I36" s="144" t="s">
        <v>62</v>
      </c>
      <c r="J36" s="144" t="s">
        <v>49</v>
      </c>
      <c r="K36" s="189" t="s">
        <v>16</v>
      </c>
    </row>
    <row r="37" spans="1:12" ht="11.25" customHeight="1" x14ac:dyDescent="0.25">
      <c r="A37" s="190"/>
      <c r="B37" s="155"/>
      <c r="C37" s="154"/>
      <c r="D37" s="156"/>
      <c r="E37" s="155"/>
      <c r="F37" s="157"/>
      <c r="G37" s="157"/>
      <c r="H37" s="157"/>
      <c r="I37" s="157"/>
      <c r="J37" s="157"/>
      <c r="K37" s="191"/>
    </row>
    <row r="38" spans="1:12" ht="12.75" customHeight="1" x14ac:dyDescent="0.25">
      <c r="A38" s="1492" t="s">
        <v>1</v>
      </c>
      <c r="B38" s="1493"/>
      <c r="C38" s="1494"/>
      <c r="D38" s="1494"/>
      <c r="E38" s="1494"/>
      <c r="F38" s="1494"/>
      <c r="G38" s="1494"/>
      <c r="H38" s="1494"/>
      <c r="I38" s="1494"/>
      <c r="J38" s="1494"/>
      <c r="K38" s="1495"/>
    </row>
    <row r="39" spans="1:12" ht="12.75" customHeight="1" x14ac:dyDescent="0.25">
      <c r="A39" s="192" t="s">
        <v>80</v>
      </c>
      <c r="B39" s="145"/>
      <c r="C39" s="356">
        <v>1836.2896599999988</v>
      </c>
      <c r="D39" s="671">
        <v>37.842980578981354</v>
      </c>
      <c r="E39" s="671">
        <v>7.3978976039626883</v>
      </c>
      <c r="F39" s="356">
        <v>136.24617000000126</v>
      </c>
      <c r="G39" s="671">
        <v>8.0142755642093277</v>
      </c>
      <c r="H39" s="671">
        <v>2.6164070860139574</v>
      </c>
      <c r="I39" s="356">
        <v>66.71977999999126</v>
      </c>
      <c r="J39" s="671">
        <v>3.7703953234099452</v>
      </c>
      <c r="K39" s="358">
        <v>0.5057443239878765</v>
      </c>
    </row>
    <row r="40" spans="1:12" ht="12.75" customHeight="1" x14ac:dyDescent="0.25">
      <c r="A40" s="193" t="s">
        <v>137</v>
      </c>
      <c r="B40" s="145"/>
      <c r="C40" s="359">
        <v>4095.8080599999957</v>
      </c>
      <c r="D40" s="360">
        <v>54.217945096613917</v>
      </c>
      <c r="E40" s="360">
        <v>16.500865464419732</v>
      </c>
      <c r="F40" s="359">
        <v>129.35632000001169</v>
      </c>
      <c r="G40" s="360">
        <v>3.261260402982042</v>
      </c>
      <c r="H40" s="360">
        <v>1.3822835811148408</v>
      </c>
      <c r="I40" s="359">
        <v>117.41485999999531</v>
      </c>
      <c r="J40" s="360">
        <v>2.9513136107309679</v>
      </c>
      <c r="K40" s="361">
        <v>0.24443249667570655</v>
      </c>
    </row>
    <row r="41" spans="1:12" s="898" customFormat="1" ht="12.75" customHeight="1" x14ac:dyDescent="0.25">
      <c r="A41" s="192" t="s">
        <v>216</v>
      </c>
      <c r="B41" s="145"/>
      <c r="C41" s="356">
        <v>15407.327209999985</v>
      </c>
      <c r="D41" s="357">
        <v>88.581325437111602</v>
      </c>
      <c r="E41" s="357">
        <v>62.071813359951122</v>
      </c>
      <c r="F41" s="356">
        <v>51.14349999998376</v>
      </c>
      <c r="G41" s="357">
        <v>0.33304824275238992</v>
      </c>
      <c r="H41" s="357">
        <v>0.33773421172517715</v>
      </c>
      <c r="I41" s="356">
        <v>35.267820000011852</v>
      </c>
      <c r="J41" s="357">
        <v>0.22942807534919307</v>
      </c>
      <c r="K41" s="358">
        <v>0.27206464782857154</v>
      </c>
      <c r="L41" s="62"/>
    </row>
    <row r="42" spans="1:12" ht="12.75" customHeight="1" x14ac:dyDescent="0.25">
      <c r="A42" s="193" t="s">
        <v>81</v>
      </c>
      <c r="B42" s="145"/>
      <c r="C42" s="359">
        <v>4866.7835399999976</v>
      </c>
      <c r="D42" s="360">
        <v>69.427330519157266</v>
      </c>
      <c r="E42" s="360">
        <v>19.606910104569806</v>
      </c>
      <c r="F42" s="359">
        <v>60.33035999999538</v>
      </c>
      <c r="G42" s="360">
        <v>1.2551950001517618</v>
      </c>
      <c r="H42" s="360">
        <v>0.5806663149806468</v>
      </c>
      <c r="I42" s="359">
        <v>150.47586999998566</v>
      </c>
      <c r="J42" s="360">
        <v>3.1905439705969241</v>
      </c>
      <c r="K42" s="361">
        <v>0.93028667309056345</v>
      </c>
    </row>
    <row r="43" spans="1:12" ht="12.75" customHeight="1" x14ac:dyDescent="0.25">
      <c r="A43" s="753" t="s">
        <v>82</v>
      </c>
      <c r="B43" s="961"/>
      <c r="C43" s="962">
        <v>24369.918809999977</v>
      </c>
      <c r="D43" s="457">
        <v>76.256888911335167</v>
      </c>
      <c r="E43" s="457">
        <v>98.17958892894066</v>
      </c>
      <c r="F43" s="962">
        <v>240.83017999998629</v>
      </c>
      <c r="G43" s="457">
        <v>0.99809066016923309</v>
      </c>
      <c r="H43" s="457">
        <v>0.59476012769862052</v>
      </c>
      <c r="I43" s="962">
        <v>303.15854999998919</v>
      </c>
      <c r="J43" s="457">
        <v>1.2596566663933244</v>
      </c>
      <c r="K43" s="358">
        <v>0.24900055743464122</v>
      </c>
    </row>
    <row r="44" spans="1:12" ht="12.75" customHeight="1" x14ac:dyDescent="0.25">
      <c r="A44" s="963" t="s">
        <v>84</v>
      </c>
      <c r="B44" s="153"/>
      <c r="C44" s="588">
        <v>24821.777190000426</v>
      </c>
      <c r="D44" s="589">
        <v>59.031279278804597</v>
      </c>
      <c r="E44" s="589">
        <v>100</v>
      </c>
      <c r="F44" s="588">
        <v>267.22743000024639</v>
      </c>
      <c r="G44" s="589">
        <v>1.0883010790756378</v>
      </c>
      <c r="H44" s="589">
        <v>0.45834755768382962</v>
      </c>
      <c r="I44" s="588">
        <v>381.78240000074948</v>
      </c>
      <c r="J44" s="589">
        <v>1.5621214459381418</v>
      </c>
      <c r="K44" s="361">
        <v>0.13541888976784122</v>
      </c>
    </row>
    <row r="45" spans="1:12" ht="12.75" customHeight="1" x14ac:dyDescent="0.25">
      <c r="A45" s="1492" t="s">
        <v>17</v>
      </c>
      <c r="B45" s="1493"/>
      <c r="C45" s="1494"/>
      <c r="D45" s="1494"/>
      <c r="E45" s="1494"/>
      <c r="F45" s="1494"/>
      <c r="G45" s="1494"/>
      <c r="H45" s="1494"/>
      <c r="I45" s="1494"/>
      <c r="J45" s="1494"/>
      <c r="K45" s="1495"/>
    </row>
    <row r="46" spans="1:12" ht="12.75" customHeight="1" x14ac:dyDescent="0.25">
      <c r="A46" s="192" t="s">
        <v>80</v>
      </c>
      <c r="B46" s="145"/>
      <c r="C46" s="356">
        <v>996.7494800000004</v>
      </c>
      <c r="D46" s="671">
        <v>39.859055427269631</v>
      </c>
      <c r="E46" s="671">
        <v>7.6195931642566022</v>
      </c>
      <c r="F46" s="356">
        <v>55.323950000000195</v>
      </c>
      <c r="G46" s="671">
        <v>5.8766145846926614</v>
      </c>
      <c r="H46" s="671">
        <v>2.012372539768613</v>
      </c>
      <c r="I46" s="356">
        <v>5.7610899999999674</v>
      </c>
      <c r="J46" s="671">
        <v>0.58134788037223772</v>
      </c>
      <c r="K46" s="358">
        <v>-0.64419166535701322</v>
      </c>
    </row>
    <row r="47" spans="1:12" ht="12.75" customHeight="1" x14ac:dyDescent="0.25">
      <c r="A47" s="193" t="s">
        <v>137</v>
      </c>
      <c r="B47" s="145"/>
      <c r="C47" s="359">
        <v>2183.5006500000045</v>
      </c>
      <c r="D47" s="360">
        <v>56.226763543673371</v>
      </c>
      <c r="E47" s="360">
        <v>16.69164314677132</v>
      </c>
      <c r="F47" s="359">
        <v>71.948250000005373</v>
      </c>
      <c r="G47" s="360">
        <v>3.4073627535838278</v>
      </c>
      <c r="H47" s="360">
        <v>1.4968273300319979</v>
      </c>
      <c r="I47" s="359">
        <v>44.76466000000255</v>
      </c>
      <c r="J47" s="360">
        <v>2.0930428163787766</v>
      </c>
      <c r="K47" s="361">
        <v>-0.24026823811020392</v>
      </c>
    </row>
    <row r="48" spans="1:12" s="898" customFormat="1" ht="12.75" customHeight="1" x14ac:dyDescent="0.25">
      <c r="A48" s="192" t="s">
        <v>216</v>
      </c>
      <c r="B48" s="145"/>
      <c r="C48" s="356">
        <v>8078.4677700000047</v>
      </c>
      <c r="D48" s="357">
        <v>92.583339841564481</v>
      </c>
      <c r="E48" s="357">
        <v>61.755374879111336</v>
      </c>
      <c r="F48" s="356">
        <v>40.630750000013904</v>
      </c>
      <c r="G48" s="357">
        <v>0.50549357866942612</v>
      </c>
      <c r="H48" s="357">
        <v>0.48273629182595812</v>
      </c>
      <c r="I48" s="356">
        <v>47.779070000017782</v>
      </c>
      <c r="J48" s="357">
        <v>0.59495607145147911</v>
      </c>
      <c r="K48" s="358">
        <v>0.56749512323413853</v>
      </c>
      <c r="L48" s="62"/>
    </row>
    <row r="49" spans="1:14" ht="12.75" customHeight="1" x14ac:dyDescent="0.25">
      <c r="A49" s="193" t="s">
        <v>81</v>
      </c>
      <c r="B49" s="145"/>
      <c r="C49" s="359">
        <v>2583.2410500000074</v>
      </c>
      <c r="D49" s="360">
        <v>75.372913834568408</v>
      </c>
      <c r="E49" s="360">
        <v>19.747435279531921</v>
      </c>
      <c r="F49" s="359">
        <v>30.496280000011666</v>
      </c>
      <c r="G49" s="360">
        <v>1.1946466547853007</v>
      </c>
      <c r="H49" s="360">
        <v>0.57216648251511515</v>
      </c>
      <c r="I49" s="359">
        <v>64.256370000001425</v>
      </c>
      <c r="J49" s="360">
        <v>2.5508837155770743</v>
      </c>
      <c r="K49" s="361">
        <v>0.48471502921856313</v>
      </c>
    </row>
    <row r="50" spans="1:14" ht="12.75" customHeight="1" x14ac:dyDescent="0.25">
      <c r="A50" s="753" t="s">
        <v>82</v>
      </c>
      <c r="B50" s="961"/>
      <c r="C50" s="962">
        <v>12845.209470000018</v>
      </c>
      <c r="D50" s="457">
        <v>80.100927330992292</v>
      </c>
      <c r="E50" s="457">
        <v>98.194453305414584</v>
      </c>
      <c r="F50" s="962">
        <v>143.07528000003549</v>
      </c>
      <c r="G50" s="457">
        <v>1.1263877224086836</v>
      </c>
      <c r="H50" s="457">
        <v>0.70312467353367936</v>
      </c>
      <c r="I50" s="962">
        <v>156.80010000002403</v>
      </c>
      <c r="J50" s="457">
        <v>1.2357742836604595</v>
      </c>
      <c r="K50" s="358">
        <v>0.19281646427984356</v>
      </c>
    </row>
    <row r="51" spans="1:14" ht="12.75" customHeight="1" x14ac:dyDescent="0.25">
      <c r="A51" s="963" t="s">
        <v>84</v>
      </c>
      <c r="B51" s="153"/>
      <c r="C51" s="588">
        <v>13081.400259999935</v>
      </c>
      <c r="D51" s="589">
        <v>63.928549266811821</v>
      </c>
      <c r="E51" s="589">
        <v>100</v>
      </c>
      <c r="F51" s="588">
        <v>158.82241999987491</v>
      </c>
      <c r="G51" s="589">
        <v>1.2290304764755371</v>
      </c>
      <c r="H51" s="589">
        <v>0.57162284524365958</v>
      </c>
      <c r="I51" s="588">
        <v>186.26453999994374</v>
      </c>
      <c r="J51" s="589">
        <v>1.4444558323729211</v>
      </c>
      <c r="K51" s="361">
        <v>2.4394725078160207E-2</v>
      </c>
    </row>
    <row r="52" spans="1:14" ht="12.75" customHeight="1" x14ac:dyDescent="0.25">
      <c r="A52" s="1492" t="s">
        <v>18</v>
      </c>
      <c r="B52" s="1493"/>
      <c r="C52" s="1494"/>
      <c r="D52" s="1494"/>
      <c r="E52" s="1494"/>
      <c r="F52" s="1494"/>
      <c r="G52" s="1494"/>
      <c r="H52" s="1494"/>
      <c r="I52" s="1494"/>
      <c r="J52" s="1494"/>
      <c r="K52" s="1495"/>
    </row>
    <row r="53" spans="1:14" ht="12.75" customHeight="1" x14ac:dyDescent="0.25">
      <c r="A53" s="192" t="s">
        <v>80</v>
      </c>
      <c r="B53" s="145"/>
      <c r="C53" s="356">
        <v>839.54017999999985</v>
      </c>
      <c r="D53" s="671">
        <v>35.699189139488659</v>
      </c>
      <c r="E53" s="671">
        <v>7.1508792690866434</v>
      </c>
      <c r="F53" s="356">
        <v>80.922219999999243</v>
      </c>
      <c r="G53" s="671">
        <v>10.667058291105997</v>
      </c>
      <c r="H53" s="671">
        <v>3.2595720408900348</v>
      </c>
      <c r="I53" s="356">
        <v>60.95868999999982</v>
      </c>
      <c r="J53" s="671">
        <v>7.8294553342129687</v>
      </c>
      <c r="K53" s="358">
        <v>1.7405565002447929</v>
      </c>
    </row>
    <row r="54" spans="1:14" ht="12.75" customHeight="1" x14ac:dyDescent="0.25">
      <c r="A54" s="193" t="s">
        <v>137</v>
      </c>
      <c r="B54" s="145"/>
      <c r="C54" s="359">
        <v>1912.3074100000013</v>
      </c>
      <c r="D54" s="360">
        <v>52.092883056651551</v>
      </c>
      <c r="E54" s="360">
        <v>16.288296546199593</v>
      </c>
      <c r="F54" s="359">
        <v>57.408070000001771</v>
      </c>
      <c r="G54" s="360">
        <v>3.0949426075056876</v>
      </c>
      <c r="H54" s="360">
        <v>1.2600504173518985</v>
      </c>
      <c r="I54" s="359">
        <v>72.650200000002087</v>
      </c>
      <c r="J54" s="360">
        <v>3.9491161508291057</v>
      </c>
      <c r="K54" s="361">
        <v>0.75495159399067546</v>
      </c>
    </row>
    <row r="55" spans="1:14" s="898" customFormat="1" ht="12.75" customHeight="1" x14ac:dyDescent="0.25">
      <c r="A55" s="192" t="s">
        <v>216</v>
      </c>
      <c r="B55" s="145"/>
      <c r="C55" s="356">
        <v>7328.859440000002</v>
      </c>
      <c r="D55" s="357">
        <v>84.552620327363272</v>
      </c>
      <c r="E55" s="357">
        <v>62.424396454194699</v>
      </c>
      <c r="F55" s="356">
        <v>10.512749999997141</v>
      </c>
      <c r="G55" s="357">
        <v>0.14364924818828353</v>
      </c>
      <c r="H55" s="357">
        <v>0.18935453543312519</v>
      </c>
      <c r="I55" s="356">
        <v>-12.511249999990468</v>
      </c>
      <c r="J55" s="357">
        <v>-0.17042117239812721</v>
      </c>
      <c r="K55" s="358">
        <v>-2.9584936776444692E-2</v>
      </c>
      <c r="L55" s="62"/>
    </row>
    <row r="56" spans="1:14" ht="12.75" customHeight="1" x14ac:dyDescent="0.25">
      <c r="A56" s="193" t="s">
        <v>81</v>
      </c>
      <c r="B56" s="145"/>
      <c r="C56" s="359">
        <v>2283.5424900000003</v>
      </c>
      <c r="D56" s="360">
        <v>63.739536000275656</v>
      </c>
      <c r="E56" s="360">
        <v>19.450333695546888</v>
      </c>
      <c r="F56" s="359">
        <v>29.834080000003269</v>
      </c>
      <c r="G56" s="360">
        <v>1.3237772849240648</v>
      </c>
      <c r="H56" s="360">
        <v>0.58678570910416994</v>
      </c>
      <c r="I56" s="359">
        <v>86.219499999992422</v>
      </c>
      <c r="J56" s="360">
        <v>3.9238428029186605</v>
      </c>
      <c r="K56" s="361">
        <v>1.3467384429287961</v>
      </c>
    </row>
    <row r="57" spans="1:14" ht="12.75" customHeight="1" x14ac:dyDescent="0.25">
      <c r="A57" s="753" t="s">
        <v>82</v>
      </c>
      <c r="B57" s="961"/>
      <c r="C57" s="962">
        <v>11524.709340000003</v>
      </c>
      <c r="D57" s="457">
        <v>72.385109372481949</v>
      </c>
      <c r="E57" s="457">
        <v>98.16302669594117</v>
      </c>
      <c r="F57" s="962">
        <v>97.754900000001726</v>
      </c>
      <c r="G57" s="457">
        <v>0.85547641336357438</v>
      </c>
      <c r="H57" s="457">
        <v>0.48347900749303108</v>
      </c>
      <c r="I57" s="962">
        <v>146.35845000000336</v>
      </c>
      <c r="J57" s="457">
        <v>1.2862887725551884</v>
      </c>
      <c r="K57" s="358">
        <v>0.30066911073477343</v>
      </c>
    </row>
    <row r="58" spans="1:14" ht="12.75" customHeight="1" thickBot="1" x14ac:dyDescent="0.3">
      <c r="A58" s="1057" t="s">
        <v>84</v>
      </c>
      <c r="B58" s="837"/>
      <c r="C58" s="838">
        <v>11740.376929999984</v>
      </c>
      <c r="D58" s="839">
        <v>54.388889672396786</v>
      </c>
      <c r="E58" s="839">
        <v>100</v>
      </c>
      <c r="F58" s="838">
        <v>108.40500999997857</v>
      </c>
      <c r="G58" s="839">
        <v>0.93195728759959495</v>
      </c>
      <c r="H58" s="839">
        <v>0.34916474334598036</v>
      </c>
      <c r="I58" s="838">
        <v>195.51785999997992</v>
      </c>
      <c r="J58" s="839">
        <v>1.6935491270572942</v>
      </c>
      <c r="K58" s="1058">
        <v>0.23368300927413799</v>
      </c>
    </row>
    <row r="59" spans="1:14" ht="13.8" thickTop="1" x14ac:dyDescent="0.25"/>
    <row r="60" spans="1:14" s="1106" customFormat="1" x14ac:dyDescent="0.25">
      <c r="A60" s="64" t="s">
        <v>371</v>
      </c>
      <c r="B60" s="64"/>
      <c r="C60" s="64"/>
      <c r="D60" s="64"/>
      <c r="E60" s="64"/>
      <c r="F60" s="64"/>
      <c r="K60" s="1132" t="s">
        <v>497</v>
      </c>
      <c r="N60" s="1121"/>
    </row>
    <row r="61" spans="1:14" s="1106" customFormat="1" x14ac:dyDescent="0.25">
      <c r="A61" s="64"/>
      <c r="B61" s="64"/>
      <c r="C61" s="64"/>
      <c r="D61" s="64"/>
      <c r="E61" s="64"/>
      <c r="F61" s="64"/>
      <c r="N61" s="1121"/>
    </row>
    <row r="62" spans="1:14" s="1106" customFormat="1" x14ac:dyDescent="0.25">
      <c r="A62" s="64"/>
      <c r="B62" s="64"/>
      <c r="C62" s="1128" t="s">
        <v>482</v>
      </c>
      <c r="D62" s="64"/>
      <c r="E62" s="64"/>
      <c r="F62" s="64"/>
      <c r="N62" s="1121"/>
    </row>
    <row r="63" spans="1:14" s="1106" customFormat="1" x14ac:dyDescent="0.25">
      <c r="A63" s="64"/>
      <c r="B63" s="64"/>
      <c r="C63" s="64"/>
      <c r="D63" s="64"/>
      <c r="E63" s="64"/>
      <c r="F63" s="64"/>
      <c r="N63" s="1121"/>
    </row>
    <row r="64" spans="1:14" s="1106" customFormat="1" x14ac:dyDescent="0.25">
      <c r="A64" s="64"/>
      <c r="B64" s="64"/>
      <c r="C64" s="64"/>
      <c r="D64" s="64"/>
      <c r="E64" s="64"/>
      <c r="F64" s="64"/>
      <c r="N64" s="1121"/>
    </row>
    <row r="65" spans="1:13" s="1106" customFormat="1" x14ac:dyDescent="0.25">
      <c r="A65" s="64"/>
      <c r="B65" s="64"/>
      <c r="C65" s="1128"/>
      <c r="D65" s="1128"/>
      <c r="E65" s="1128"/>
      <c r="F65" s="1129"/>
      <c r="M65" s="1121"/>
    </row>
    <row r="66" spans="1:13" s="1106" customFormat="1" x14ac:dyDescent="0.25">
      <c r="A66" s="64"/>
      <c r="B66" s="64"/>
      <c r="C66" s="1128"/>
      <c r="D66" s="1130"/>
      <c r="E66" s="920"/>
      <c r="F66" s="1130"/>
      <c r="G66" s="1131"/>
      <c r="M66" s="1121"/>
    </row>
    <row r="67" spans="1:13" s="1106" customFormat="1" x14ac:dyDescent="0.25">
      <c r="A67" s="64"/>
      <c r="B67" s="64"/>
      <c r="C67" s="1128"/>
      <c r="D67" s="1130"/>
      <c r="E67" s="920"/>
      <c r="F67" s="1130"/>
      <c r="G67" s="1131"/>
      <c r="M67" s="1121"/>
    </row>
    <row r="68" spans="1:13" s="1106" customFormat="1" x14ac:dyDescent="0.25">
      <c r="A68" s="64"/>
      <c r="B68" s="64"/>
      <c r="C68" s="1128"/>
      <c r="D68" s="1130"/>
      <c r="E68" s="920"/>
      <c r="F68" s="1130"/>
      <c r="G68" s="1131"/>
      <c r="L68" s="1348"/>
      <c r="M68" s="1348"/>
    </row>
    <row r="69" spans="1:13" s="1106" customFormat="1" x14ac:dyDescent="0.25">
      <c r="A69" s="64"/>
      <c r="B69" s="64"/>
      <c r="D69" s="1130"/>
      <c r="E69" s="920"/>
      <c r="F69" s="1130"/>
      <c r="G69" s="1131"/>
      <c r="L69" s="1132"/>
    </row>
  </sheetData>
  <mergeCells count="23">
    <mergeCell ref="A6:K6"/>
    <mergeCell ref="A9:A10"/>
    <mergeCell ref="F9:H9"/>
    <mergeCell ref="A8:K8"/>
    <mergeCell ref="C9:C10"/>
    <mergeCell ref="D9:D10"/>
    <mergeCell ref="I9:K9"/>
    <mergeCell ref="E9:E10"/>
    <mergeCell ref="L68:M68"/>
    <mergeCell ref="A33:K33"/>
    <mergeCell ref="A12:K12"/>
    <mergeCell ref="A19:K19"/>
    <mergeCell ref="A26:K26"/>
    <mergeCell ref="A38:K38"/>
    <mergeCell ref="A34:K34"/>
    <mergeCell ref="F35:H35"/>
    <mergeCell ref="A52:K52"/>
    <mergeCell ref="A45:K45"/>
    <mergeCell ref="I35:K35"/>
    <mergeCell ref="A35:A36"/>
    <mergeCell ref="C35:C36"/>
    <mergeCell ref="D35:D36"/>
    <mergeCell ref="E35:E36"/>
  </mergeCells>
  <phoneticPr fontId="2" type="noConversion"/>
  <hyperlinks>
    <hyperlink ref="L5" location="INDICE!A1" display="Indice" xr:uid="{00000000-0004-0000-1200-000000000000}"/>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6"/>
  <dimension ref="A3:A52"/>
  <sheetViews>
    <sheetView showGridLines="0" zoomScaleNormal="100" workbookViewId="0"/>
  </sheetViews>
  <sheetFormatPr baseColWidth="10" defaultRowHeight="13.2" x14ac:dyDescent="0.25"/>
  <cols>
    <col min="1" max="1" width="71.88671875" style="1205" customWidth="1"/>
    <col min="3" max="3" width="9.6640625" customWidth="1"/>
  </cols>
  <sheetData>
    <row r="3" spans="1:1" s="1207" customFormat="1" x14ac:dyDescent="0.25">
      <c r="A3" s="1205"/>
    </row>
    <row r="4" spans="1:1" s="1207" customFormat="1" x14ac:dyDescent="0.25">
      <c r="A4" s="1205"/>
    </row>
    <row r="5" spans="1:1" s="1207" customFormat="1" x14ac:dyDescent="0.25">
      <c r="A5" s="1205"/>
    </row>
    <row r="6" spans="1:1" s="1207" customFormat="1" x14ac:dyDescent="0.25">
      <c r="A6" s="1205"/>
    </row>
    <row r="7" spans="1:1" s="1207" customFormat="1" x14ac:dyDescent="0.25">
      <c r="A7" s="1205"/>
    </row>
    <row r="8" spans="1:1" s="1207" customFormat="1" x14ac:dyDescent="0.25">
      <c r="A8" s="1205"/>
    </row>
    <row r="10" spans="1:1" s="1207" customFormat="1" x14ac:dyDescent="0.25">
      <c r="A10" s="1205"/>
    </row>
    <row r="13" spans="1:1" ht="15.6" x14ac:dyDescent="0.25">
      <c r="A13" s="1209" t="s">
        <v>460</v>
      </c>
    </row>
    <row r="14" spans="1:1" ht="13.8" x14ac:dyDescent="0.25">
      <c r="A14" s="1200"/>
    </row>
    <row r="15" spans="1:1" ht="13.8" x14ac:dyDescent="0.25">
      <c r="A15" s="1208" t="s">
        <v>480</v>
      </c>
    </row>
    <row r="16" spans="1:1" ht="13.8" x14ac:dyDescent="0.25">
      <c r="A16" s="1202" t="s">
        <v>481</v>
      </c>
    </row>
    <row r="17" spans="1:1" ht="13.8" x14ac:dyDescent="0.25">
      <c r="A17" s="1202"/>
    </row>
    <row r="18" spans="1:1" ht="13.8" x14ac:dyDescent="0.25">
      <c r="A18" s="1208" t="s">
        <v>495</v>
      </c>
    </row>
    <row r="19" spans="1:1" ht="13.8" x14ac:dyDescent="0.25">
      <c r="A19" s="1202" t="s">
        <v>496</v>
      </c>
    </row>
    <row r="20" spans="1:1" ht="13.8" x14ac:dyDescent="0.25">
      <c r="A20" s="1202"/>
    </row>
    <row r="21" spans="1:1" ht="13.8" x14ac:dyDescent="0.25">
      <c r="A21" s="1208" t="s">
        <v>471</v>
      </c>
    </row>
    <row r="22" spans="1:1" ht="13.8" x14ac:dyDescent="0.25">
      <c r="A22" s="1202" t="s">
        <v>465</v>
      </c>
    </row>
    <row r="23" spans="1:1" ht="13.8" x14ac:dyDescent="0.25">
      <c r="A23" s="1202" t="s">
        <v>351</v>
      </c>
    </row>
    <row r="25" spans="1:1" s="1206" customFormat="1" ht="13.8" x14ac:dyDescent="0.25">
      <c r="A25" s="1208"/>
    </row>
    <row r="26" spans="1:1" s="1207" customFormat="1" ht="13.8" x14ac:dyDescent="0.25">
      <c r="A26" s="1208"/>
    </row>
    <row r="27" spans="1:1" s="1206" customFormat="1" ht="13.8" x14ac:dyDescent="0.25">
      <c r="A27" s="1208"/>
    </row>
    <row r="28" spans="1:1" s="1206" customFormat="1" ht="13.8" x14ac:dyDescent="0.25">
      <c r="A28" s="1208" t="s">
        <v>406</v>
      </c>
    </row>
    <row r="29" spans="1:1" s="1206" customFormat="1" ht="13.8" x14ac:dyDescent="0.25">
      <c r="A29" s="1208"/>
    </row>
    <row r="30" spans="1:1" s="1159" customFormat="1" x14ac:dyDescent="0.25">
      <c r="A30" s="1313" t="s">
        <v>482</v>
      </c>
    </row>
    <row r="31" spans="1:1" s="1159" customFormat="1" ht="13.8" x14ac:dyDescent="0.25">
      <c r="A31" s="1201"/>
    </row>
    <row r="32" spans="1:1" s="1159" customFormat="1" ht="13.8" x14ac:dyDescent="0.25">
      <c r="A32" s="1202"/>
    </row>
    <row r="33" spans="1:1" s="1159" customFormat="1" ht="13.8" x14ac:dyDescent="0.25">
      <c r="A33" s="1201"/>
    </row>
    <row r="34" spans="1:1" ht="13.8" x14ac:dyDescent="0.25">
      <c r="A34" s="1208" t="s">
        <v>424</v>
      </c>
    </row>
    <row r="35" spans="1:1" s="1207" customFormat="1" ht="13.8" x14ac:dyDescent="0.25">
      <c r="A35" s="1208"/>
    </row>
    <row r="36" spans="1:1" s="1207" customFormat="1" ht="13.8" x14ac:dyDescent="0.25">
      <c r="A36" s="1208"/>
    </row>
    <row r="37" spans="1:1" s="1207" customFormat="1" ht="13.8" x14ac:dyDescent="0.25">
      <c r="A37" s="1208"/>
    </row>
    <row r="38" spans="1:1" ht="13.8" x14ac:dyDescent="0.25">
      <c r="A38" s="1202"/>
    </row>
    <row r="39" spans="1:1" ht="13.8" x14ac:dyDescent="0.25">
      <c r="A39" s="1202" t="s">
        <v>463</v>
      </c>
    </row>
    <row r="40" spans="1:1" ht="13.8" x14ac:dyDescent="0.25">
      <c r="A40" s="1202" t="s">
        <v>492</v>
      </c>
    </row>
    <row r="41" spans="1:1" s="1207" customFormat="1" ht="13.8" x14ac:dyDescent="0.25">
      <c r="A41" s="1202"/>
    </row>
    <row r="42" spans="1:1" ht="13.8" x14ac:dyDescent="0.25">
      <c r="A42" s="1202" t="s">
        <v>404</v>
      </c>
    </row>
    <row r="43" spans="1:1" ht="13.8" x14ac:dyDescent="0.25">
      <c r="A43" s="1202" t="s">
        <v>403</v>
      </c>
    </row>
    <row r="44" spans="1:1" ht="13.8" x14ac:dyDescent="0.25">
      <c r="A44" s="1202" t="s">
        <v>399</v>
      </c>
    </row>
    <row r="45" spans="1:1" x14ac:dyDescent="0.25">
      <c r="A45" s="1203"/>
    </row>
    <row r="46" spans="1:1" ht="13.8" x14ac:dyDescent="0.25">
      <c r="A46" s="1202"/>
    </row>
    <row r="47" spans="1:1" ht="13.8" x14ac:dyDescent="0.25">
      <c r="A47" s="1201"/>
    </row>
    <row r="48" spans="1:1" ht="13.8" x14ac:dyDescent="0.25">
      <c r="A48" s="1202" t="s">
        <v>498</v>
      </c>
    </row>
    <row r="50" spans="1:1" ht="27.6" x14ac:dyDescent="0.25">
      <c r="A50" s="1204" t="s">
        <v>402</v>
      </c>
    </row>
    <row r="51" spans="1:1" ht="13.8" x14ac:dyDescent="0.25">
      <c r="A51" s="1201" t="s">
        <v>405</v>
      </c>
    </row>
    <row r="52" spans="1:1" x14ac:dyDescent="0.25">
      <c r="A52" s="1160"/>
    </row>
  </sheetData>
  <pageMargins left="0.70866141732283472" right="0.70866141732283472" top="0.74803149606299213" bottom="0.74803149606299213" header="0.31496062992125984" footer="0.31496062992125984"/>
  <pageSetup paperSize="9" scale="93" orientation="portrait" verticalDpi="12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5">
    <pageSetUpPr fitToPage="1"/>
  </sheetPr>
  <dimension ref="A5:K72"/>
  <sheetViews>
    <sheetView showGridLines="0" zoomScaleNormal="100" workbookViewId="0"/>
  </sheetViews>
  <sheetFormatPr baseColWidth="10" defaultColWidth="11.44140625" defaultRowHeight="10.199999999999999" x14ac:dyDescent="0.2"/>
  <cols>
    <col min="1" max="1" width="15.109375" style="9" customWidth="1"/>
    <col min="2" max="2" width="1.6640625" style="9" customWidth="1"/>
    <col min="3" max="6" width="13.88671875" style="5" customWidth="1"/>
    <col min="7" max="8" width="13.88671875" style="6" customWidth="1"/>
    <col min="9" max="16384" width="11.44140625" style="5"/>
  </cols>
  <sheetData>
    <row r="5" spans="1:9" ht="13.2" x14ac:dyDescent="0.25">
      <c r="I5" s="1037" t="s">
        <v>370</v>
      </c>
    </row>
    <row r="6" spans="1:9" s="14" customFormat="1" ht="17.100000000000001" customHeight="1" x14ac:dyDescent="0.3">
      <c r="A6" s="1354" t="s">
        <v>332</v>
      </c>
      <c r="B6" s="1354"/>
      <c r="C6" s="1354"/>
      <c r="D6" s="1354"/>
      <c r="E6" s="1354"/>
      <c r="F6" s="1354"/>
      <c r="G6" s="1354"/>
      <c r="H6" s="1354"/>
    </row>
    <row r="7" spans="1:9" ht="20.25" customHeight="1" thickBot="1" x14ac:dyDescent="0.35">
      <c r="A7" s="8"/>
      <c r="B7" s="8"/>
      <c r="C7" s="12"/>
      <c r="D7" s="12"/>
      <c r="E7" s="12"/>
      <c r="F7" s="12"/>
      <c r="G7" s="18"/>
      <c r="H7" s="18"/>
    </row>
    <row r="8" spans="1:9" ht="42" customHeight="1" thickTop="1" x14ac:dyDescent="0.2">
      <c r="A8" s="235" t="s">
        <v>15</v>
      </c>
      <c r="B8" s="447"/>
      <c r="C8" s="610" t="s">
        <v>0</v>
      </c>
      <c r="D8" s="610" t="s">
        <v>209</v>
      </c>
      <c r="E8" s="610" t="s">
        <v>200</v>
      </c>
      <c r="F8" s="610" t="s">
        <v>201</v>
      </c>
      <c r="G8" s="610" t="s">
        <v>202</v>
      </c>
      <c r="H8" s="611" t="s">
        <v>203</v>
      </c>
    </row>
    <row r="9" spans="1:9" ht="5.4" customHeight="1" x14ac:dyDescent="0.2">
      <c r="A9" s="448"/>
      <c r="B9" s="296"/>
      <c r="C9" s="298"/>
      <c r="D9" s="298"/>
      <c r="E9" s="298"/>
      <c r="F9" s="298"/>
      <c r="G9" s="298"/>
      <c r="H9" s="449"/>
    </row>
    <row r="10" spans="1:9" ht="12.75" customHeight="1" x14ac:dyDescent="0.2">
      <c r="A10" s="1461" t="s">
        <v>1</v>
      </c>
      <c r="B10" s="1462"/>
      <c r="C10" s="1462"/>
      <c r="D10" s="1462"/>
      <c r="E10" s="1462"/>
      <c r="F10" s="1462"/>
      <c r="G10" s="1462"/>
      <c r="H10" s="1463"/>
    </row>
    <row r="11" spans="1:9" ht="12.75" customHeight="1" x14ac:dyDescent="0.2">
      <c r="A11" s="309" t="s">
        <v>33</v>
      </c>
      <c r="B11" s="310"/>
      <c r="C11" s="789">
        <v>24821.777190000426</v>
      </c>
      <c r="D11" s="789">
        <v>1288.0022000000004</v>
      </c>
      <c r="E11" s="789">
        <v>6457.7782099999749</v>
      </c>
      <c r="F11" s="789">
        <v>3390.7456800000059</v>
      </c>
      <c r="G11" s="789">
        <v>2637.4933300000021</v>
      </c>
      <c r="H11" s="814">
        <v>11047.757769999918</v>
      </c>
    </row>
    <row r="12" spans="1:9" ht="12.75" customHeight="1" x14ac:dyDescent="0.2">
      <c r="A12" s="311" t="s">
        <v>2</v>
      </c>
      <c r="B12" s="312"/>
      <c r="C12" s="777">
        <v>4165.3036000000093</v>
      </c>
      <c r="D12" s="777">
        <v>268.30534000000011</v>
      </c>
      <c r="E12" s="777">
        <v>1310.688860000002</v>
      </c>
      <c r="F12" s="777">
        <v>512.82906000000014</v>
      </c>
      <c r="G12" s="777">
        <v>456.11235999999951</v>
      </c>
      <c r="H12" s="815">
        <v>1617.3679800000043</v>
      </c>
    </row>
    <row r="13" spans="1:9" ht="12.75" customHeight="1" x14ac:dyDescent="0.2">
      <c r="A13" s="313" t="s">
        <v>3</v>
      </c>
      <c r="B13" s="312"/>
      <c r="C13" s="773">
        <v>675.45264999999836</v>
      </c>
      <c r="D13" s="773">
        <v>40.866680000000017</v>
      </c>
      <c r="E13" s="773">
        <v>167.17978999999994</v>
      </c>
      <c r="F13" s="773">
        <v>86.591509999999943</v>
      </c>
      <c r="G13" s="773">
        <v>88.517429999999976</v>
      </c>
      <c r="H13" s="816">
        <v>292.29724000000022</v>
      </c>
    </row>
    <row r="14" spans="1:9" ht="12.75" customHeight="1" x14ac:dyDescent="0.2">
      <c r="A14" s="311" t="s">
        <v>4</v>
      </c>
      <c r="B14" s="312"/>
      <c r="C14" s="777">
        <v>480.32487000000111</v>
      </c>
      <c r="D14" s="777">
        <v>8.3310500000000012</v>
      </c>
      <c r="E14" s="777">
        <v>94.982799999999969</v>
      </c>
      <c r="F14" s="777">
        <v>62.22194999999995</v>
      </c>
      <c r="G14" s="777">
        <v>75.832990000000024</v>
      </c>
      <c r="H14" s="815">
        <v>238.95607999999982</v>
      </c>
    </row>
    <row r="15" spans="1:9" ht="12.75" customHeight="1" x14ac:dyDescent="0.2">
      <c r="A15" s="313" t="s">
        <v>51</v>
      </c>
      <c r="B15" s="312"/>
      <c r="C15" s="773">
        <v>698.02111999999704</v>
      </c>
      <c r="D15" s="773">
        <v>30.471669999999996</v>
      </c>
      <c r="E15" s="773">
        <v>205.78428000000022</v>
      </c>
      <c r="F15" s="773">
        <v>128.83269999999999</v>
      </c>
      <c r="G15" s="773">
        <v>81.098409999999944</v>
      </c>
      <c r="H15" s="816">
        <v>251.83406000000062</v>
      </c>
    </row>
    <row r="16" spans="1:9" ht="12.75" customHeight="1" x14ac:dyDescent="0.2">
      <c r="A16" s="311" t="s">
        <v>5</v>
      </c>
      <c r="B16" s="312"/>
      <c r="C16" s="777">
        <v>1179.0752299999992</v>
      </c>
      <c r="D16" s="777">
        <v>81.11032000000003</v>
      </c>
      <c r="E16" s="777">
        <v>308.48098999999991</v>
      </c>
      <c r="F16" s="777">
        <v>229.38578000000021</v>
      </c>
      <c r="G16" s="777">
        <v>106.79784000000001</v>
      </c>
      <c r="H16" s="815">
        <v>453.30029999999994</v>
      </c>
    </row>
    <row r="17" spans="1:9" ht="12.75" customHeight="1" x14ac:dyDescent="0.2">
      <c r="A17" s="313" t="s">
        <v>6</v>
      </c>
      <c r="B17" s="312"/>
      <c r="C17" s="773">
        <v>286.6695600000009</v>
      </c>
      <c r="D17" s="773">
        <v>5.9555199999999999</v>
      </c>
      <c r="E17" s="773">
        <v>64.53062999999996</v>
      </c>
      <c r="F17" s="773">
        <v>38.404290000000003</v>
      </c>
      <c r="G17" s="773">
        <v>36.269009999999987</v>
      </c>
      <c r="H17" s="816">
        <v>141.51010999999994</v>
      </c>
      <c r="I17" s="308"/>
    </row>
    <row r="18" spans="1:9" ht="12.75" customHeight="1" x14ac:dyDescent="0.2">
      <c r="A18" s="311" t="s">
        <v>19</v>
      </c>
      <c r="B18" s="312"/>
      <c r="C18" s="777">
        <v>1144.6532200000017</v>
      </c>
      <c r="D18" s="777">
        <v>46.136720000000025</v>
      </c>
      <c r="E18" s="777">
        <v>291.07114999999993</v>
      </c>
      <c r="F18" s="777">
        <v>154.63261999999992</v>
      </c>
      <c r="G18" s="777">
        <v>147.23685000000015</v>
      </c>
      <c r="H18" s="815">
        <v>505.57587999999964</v>
      </c>
    </row>
    <row r="19" spans="1:9" ht="12.75" customHeight="1" x14ac:dyDescent="0.2">
      <c r="A19" s="314" t="s">
        <v>21</v>
      </c>
      <c r="B19" s="315"/>
      <c r="C19" s="781">
        <v>1060.3511200000014</v>
      </c>
      <c r="D19" s="781">
        <v>74.497969999999995</v>
      </c>
      <c r="E19" s="781">
        <v>369.13372999999956</v>
      </c>
      <c r="F19" s="781">
        <v>138.07536999999999</v>
      </c>
      <c r="G19" s="781">
        <v>103.84647000000005</v>
      </c>
      <c r="H19" s="817">
        <v>374.79757999999993</v>
      </c>
    </row>
    <row r="20" spans="1:9" ht="12.75" customHeight="1" x14ac:dyDescent="0.2">
      <c r="A20" s="316" t="s">
        <v>7</v>
      </c>
      <c r="B20" s="317"/>
      <c r="C20" s="769">
        <v>4292.950060000001</v>
      </c>
      <c r="D20" s="769">
        <v>227.13605999999993</v>
      </c>
      <c r="E20" s="769">
        <v>977.7526799999988</v>
      </c>
      <c r="F20" s="769">
        <v>581.68655000000001</v>
      </c>
      <c r="G20" s="769">
        <v>405.71018999999984</v>
      </c>
      <c r="H20" s="818">
        <v>2100.6645799999992</v>
      </c>
    </row>
    <row r="21" spans="1:9" ht="12.75" customHeight="1" x14ac:dyDescent="0.2">
      <c r="A21" s="313" t="s">
        <v>8</v>
      </c>
      <c r="B21" s="312"/>
      <c r="C21" s="773">
        <v>2727.7117700000067</v>
      </c>
      <c r="D21" s="773">
        <v>114.47992000000002</v>
      </c>
      <c r="E21" s="773">
        <v>891.67162000000303</v>
      </c>
      <c r="F21" s="773">
        <v>311.6099999999999</v>
      </c>
      <c r="G21" s="773">
        <v>318.77987000000002</v>
      </c>
      <c r="H21" s="816">
        <v>1091.1703599999992</v>
      </c>
    </row>
    <row r="22" spans="1:9" ht="12.75" customHeight="1" x14ac:dyDescent="0.2">
      <c r="A22" s="311" t="s">
        <v>9</v>
      </c>
      <c r="B22" s="312"/>
      <c r="C22" s="777">
        <v>509.75549999999839</v>
      </c>
      <c r="D22" s="777">
        <v>30.489359999999998</v>
      </c>
      <c r="E22" s="777">
        <v>189.06562000000022</v>
      </c>
      <c r="F22" s="777">
        <v>50.557569999999984</v>
      </c>
      <c r="G22" s="777">
        <v>52.832649999999987</v>
      </c>
      <c r="H22" s="815">
        <v>186.8103000000003</v>
      </c>
    </row>
    <row r="23" spans="1:9" ht="12.75" customHeight="1" x14ac:dyDescent="0.2">
      <c r="A23" s="313" t="s">
        <v>10</v>
      </c>
      <c r="B23" s="312"/>
      <c r="C23" s="773">
        <v>1271.5752699999919</v>
      </c>
      <c r="D23" s="773">
        <v>32.657319999999991</v>
      </c>
      <c r="E23" s="773">
        <v>341.49716999999987</v>
      </c>
      <c r="F23" s="773">
        <v>154.84945000000022</v>
      </c>
      <c r="G23" s="773">
        <v>155.75108999999983</v>
      </c>
      <c r="H23" s="816">
        <v>586.82024000000058</v>
      </c>
    </row>
    <row r="24" spans="1:9" ht="12.75" customHeight="1" x14ac:dyDescent="0.2">
      <c r="A24" s="318" t="s">
        <v>11</v>
      </c>
      <c r="B24" s="310"/>
      <c r="C24" s="785">
        <v>3881.8593999999966</v>
      </c>
      <c r="D24" s="785">
        <v>183.26565999999994</v>
      </c>
      <c r="E24" s="785">
        <v>744.88899000000072</v>
      </c>
      <c r="F24" s="785">
        <v>653.39022000000114</v>
      </c>
      <c r="G24" s="785">
        <v>325.14981999999969</v>
      </c>
      <c r="H24" s="819">
        <v>1975.1647099999996</v>
      </c>
    </row>
    <row r="25" spans="1:9" ht="12.75" customHeight="1" x14ac:dyDescent="0.2">
      <c r="A25" s="314" t="s">
        <v>12</v>
      </c>
      <c r="B25" s="315"/>
      <c r="C25" s="781">
        <v>787.76119000000199</v>
      </c>
      <c r="D25" s="781">
        <v>81.344999999999999</v>
      </c>
      <c r="E25" s="781">
        <v>229.74130000000022</v>
      </c>
      <c r="F25" s="781">
        <v>96.537389999999974</v>
      </c>
      <c r="G25" s="781">
        <v>88.513449999999992</v>
      </c>
      <c r="H25" s="817">
        <v>291.62405000000024</v>
      </c>
    </row>
    <row r="26" spans="1:9" ht="12.75" customHeight="1" x14ac:dyDescent="0.2">
      <c r="A26" s="316" t="s">
        <v>13</v>
      </c>
      <c r="B26" s="317"/>
      <c r="C26" s="769">
        <v>345.361189999999</v>
      </c>
      <c r="D26" s="769">
        <v>15.733369999999997</v>
      </c>
      <c r="E26" s="769">
        <v>59.389889999999944</v>
      </c>
      <c r="F26" s="769">
        <v>43.295889999999986</v>
      </c>
      <c r="G26" s="769">
        <v>45.664109999999987</v>
      </c>
      <c r="H26" s="818">
        <v>181.27792999999994</v>
      </c>
    </row>
    <row r="27" spans="1:9" ht="12.75" customHeight="1" x14ac:dyDescent="0.2">
      <c r="A27" s="313" t="s">
        <v>14</v>
      </c>
      <c r="B27" s="312"/>
      <c r="C27" s="773">
        <v>1071.1496999999997</v>
      </c>
      <c r="D27" s="773">
        <v>27.347190000000005</v>
      </c>
      <c r="E27" s="773">
        <v>146.20608999999996</v>
      </c>
      <c r="F27" s="773">
        <v>117.63065</v>
      </c>
      <c r="G27" s="773">
        <v>121.68020999999989</v>
      </c>
      <c r="H27" s="816">
        <v>658.28555999999867</v>
      </c>
    </row>
    <row r="28" spans="1:9" ht="12.75" customHeight="1" x14ac:dyDescent="0.2">
      <c r="A28" s="311" t="s">
        <v>36</v>
      </c>
      <c r="B28" s="312"/>
      <c r="C28" s="777">
        <v>166.10577999999978</v>
      </c>
      <c r="D28" s="777">
        <v>8.2193100000000001</v>
      </c>
      <c r="E28" s="777">
        <v>48.476979999999976</v>
      </c>
      <c r="F28" s="777">
        <v>18.479670000000006</v>
      </c>
      <c r="G28" s="777">
        <v>20.937459999999998</v>
      </c>
      <c r="H28" s="815">
        <v>69.992360000000048</v>
      </c>
    </row>
    <row r="29" spans="1:9" ht="5.4" customHeight="1" x14ac:dyDescent="0.2">
      <c r="A29" s="584"/>
      <c r="B29" s="585"/>
      <c r="C29" s="586"/>
      <c r="D29" s="586"/>
      <c r="E29" s="586"/>
      <c r="F29" s="586"/>
      <c r="G29" s="586"/>
      <c r="H29" s="587"/>
    </row>
    <row r="30" spans="1:9" ht="12.75" customHeight="1" x14ac:dyDescent="0.2">
      <c r="A30" s="1512" t="s">
        <v>17</v>
      </c>
      <c r="B30" s="1513"/>
      <c r="C30" s="1513"/>
      <c r="D30" s="1513"/>
      <c r="E30" s="1513"/>
      <c r="F30" s="1513"/>
      <c r="G30" s="1513"/>
      <c r="H30" s="1514"/>
    </row>
    <row r="31" spans="1:9" ht="12.75" customHeight="1" x14ac:dyDescent="0.2">
      <c r="A31" s="309" t="s">
        <v>33</v>
      </c>
      <c r="B31" s="310"/>
      <c r="C31" s="789">
        <v>13081.400259999935</v>
      </c>
      <c r="D31" s="789">
        <v>803.91540000000032</v>
      </c>
      <c r="E31" s="789">
        <v>3922.6251300000067</v>
      </c>
      <c r="F31" s="789">
        <v>1743.1436900000031</v>
      </c>
      <c r="G31" s="789">
        <v>1410.6936200000002</v>
      </c>
      <c r="H31" s="814">
        <v>5201.0224200000266</v>
      </c>
    </row>
    <row r="32" spans="1:9" ht="12.75" customHeight="1" x14ac:dyDescent="0.2">
      <c r="A32" s="311" t="s">
        <v>2</v>
      </c>
      <c r="B32" s="312"/>
      <c r="C32" s="777">
        <v>2240.1320700000038</v>
      </c>
      <c r="D32" s="777">
        <v>170.8235500000001</v>
      </c>
      <c r="E32" s="777">
        <v>794.66332000000057</v>
      </c>
      <c r="F32" s="777">
        <v>290.35856999999947</v>
      </c>
      <c r="G32" s="777">
        <v>239.06856999999988</v>
      </c>
      <c r="H32" s="815">
        <v>745.2180600000014</v>
      </c>
    </row>
    <row r="33" spans="1:8" ht="12.75" customHeight="1" x14ac:dyDescent="0.2">
      <c r="A33" s="313" t="s">
        <v>3</v>
      </c>
      <c r="B33" s="312"/>
      <c r="C33" s="773">
        <v>365.2780200000002</v>
      </c>
      <c r="D33" s="773">
        <v>24.715939999999996</v>
      </c>
      <c r="E33" s="773">
        <v>98.039320000000046</v>
      </c>
      <c r="F33" s="773">
        <v>50.947449999999968</v>
      </c>
      <c r="G33" s="773">
        <v>49.899409999999975</v>
      </c>
      <c r="H33" s="816">
        <v>141.67590000000013</v>
      </c>
    </row>
    <row r="34" spans="1:8" ht="12.75" customHeight="1" x14ac:dyDescent="0.2">
      <c r="A34" s="311" t="s">
        <v>4</v>
      </c>
      <c r="B34" s="312"/>
      <c r="C34" s="777">
        <v>247.63228999999998</v>
      </c>
      <c r="D34" s="777" t="s">
        <v>199</v>
      </c>
      <c r="E34" s="777">
        <v>56.588229999999982</v>
      </c>
      <c r="F34" s="777">
        <v>35.401360000000011</v>
      </c>
      <c r="G34" s="777">
        <v>37.736689999999989</v>
      </c>
      <c r="H34" s="815">
        <v>113.24639000000008</v>
      </c>
    </row>
    <row r="35" spans="1:8" ht="12.75" customHeight="1" x14ac:dyDescent="0.2">
      <c r="A35" s="313" t="s">
        <v>51</v>
      </c>
      <c r="B35" s="312"/>
      <c r="C35" s="773">
        <v>366.17377999999991</v>
      </c>
      <c r="D35" s="773">
        <v>21.70224</v>
      </c>
      <c r="E35" s="773">
        <v>123.95756999999995</v>
      </c>
      <c r="F35" s="773">
        <v>68.980559999999969</v>
      </c>
      <c r="G35" s="773">
        <v>41.819310000000002</v>
      </c>
      <c r="H35" s="816">
        <v>109.71409999999992</v>
      </c>
    </row>
    <row r="36" spans="1:8" ht="12.75" customHeight="1" x14ac:dyDescent="0.2">
      <c r="A36" s="311" t="s">
        <v>5</v>
      </c>
      <c r="B36" s="312"/>
      <c r="C36" s="777">
        <v>618.35869999999795</v>
      </c>
      <c r="D36" s="777">
        <v>54.117520000000013</v>
      </c>
      <c r="E36" s="777">
        <v>184.42419999999987</v>
      </c>
      <c r="F36" s="777">
        <v>115.87580000000003</v>
      </c>
      <c r="G36" s="777">
        <v>50.448160000000037</v>
      </c>
      <c r="H36" s="815">
        <v>213.49302000000009</v>
      </c>
    </row>
    <row r="37" spans="1:8" ht="12.75" customHeight="1" x14ac:dyDescent="0.2">
      <c r="A37" s="313" t="s">
        <v>6</v>
      </c>
      <c r="B37" s="312"/>
      <c r="C37" s="773">
        <v>149.45381999999984</v>
      </c>
      <c r="D37" s="773" t="s">
        <v>199</v>
      </c>
      <c r="E37" s="773">
        <v>39.490870000000008</v>
      </c>
      <c r="F37" s="773">
        <v>20.178439999999998</v>
      </c>
      <c r="G37" s="773">
        <v>20.32995</v>
      </c>
      <c r="H37" s="816">
        <v>65.325600000000023</v>
      </c>
    </row>
    <row r="38" spans="1:8" ht="12.75" customHeight="1" x14ac:dyDescent="0.2">
      <c r="A38" s="311" t="s">
        <v>19</v>
      </c>
      <c r="B38" s="312"/>
      <c r="C38" s="777">
        <v>613.11639000000025</v>
      </c>
      <c r="D38" s="777">
        <v>27.865950000000005</v>
      </c>
      <c r="E38" s="777">
        <v>188.70361000000028</v>
      </c>
      <c r="F38" s="777">
        <v>83.563559999999953</v>
      </c>
      <c r="G38" s="777">
        <v>80.549710000000019</v>
      </c>
      <c r="H38" s="815">
        <v>232.43355999999997</v>
      </c>
    </row>
    <row r="39" spans="1:8" ht="12.75" customHeight="1" x14ac:dyDescent="0.2">
      <c r="A39" s="314" t="s">
        <v>21</v>
      </c>
      <c r="B39" s="315"/>
      <c r="C39" s="781">
        <v>583.09588000000167</v>
      </c>
      <c r="D39" s="781">
        <v>52.860489999999999</v>
      </c>
      <c r="E39" s="781">
        <v>228.97984000000005</v>
      </c>
      <c r="F39" s="781">
        <v>71.090580000000017</v>
      </c>
      <c r="G39" s="781">
        <v>49.565120000000014</v>
      </c>
      <c r="H39" s="817">
        <v>180.59985000000003</v>
      </c>
    </row>
    <row r="40" spans="1:8" ht="12.75" customHeight="1" x14ac:dyDescent="0.2">
      <c r="A40" s="316" t="s">
        <v>7</v>
      </c>
      <c r="B40" s="317"/>
      <c r="C40" s="769">
        <v>2257.3890999999985</v>
      </c>
      <c r="D40" s="769">
        <v>152.37693000000002</v>
      </c>
      <c r="E40" s="769">
        <v>597.43150000000003</v>
      </c>
      <c r="F40" s="769">
        <v>282.79531999999989</v>
      </c>
      <c r="G40" s="769">
        <v>227.77780000000007</v>
      </c>
      <c r="H40" s="818">
        <v>997.00755000000061</v>
      </c>
    </row>
    <row r="41" spans="1:8" ht="12.75" customHeight="1" x14ac:dyDescent="0.2">
      <c r="A41" s="313" t="s">
        <v>8</v>
      </c>
      <c r="B41" s="312"/>
      <c r="C41" s="773">
        <v>1458.6542399999969</v>
      </c>
      <c r="D41" s="773">
        <v>61.202020000000005</v>
      </c>
      <c r="E41" s="773">
        <v>564.95978000000048</v>
      </c>
      <c r="F41" s="773">
        <v>146.3654500000001</v>
      </c>
      <c r="G41" s="773">
        <v>166.62042999999989</v>
      </c>
      <c r="H41" s="816">
        <v>519.50655999999947</v>
      </c>
    </row>
    <row r="42" spans="1:8" ht="12.75" customHeight="1" x14ac:dyDescent="0.2">
      <c r="A42" s="311" t="s">
        <v>9</v>
      </c>
      <c r="B42" s="312"/>
      <c r="C42" s="777">
        <v>269.9615000000004</v>
      </c>
      <c r="D42" s="777">
        <v>17.767509999999998</v>
      </c>
      <c r="E42" s="777">
        <v>118.69519999999993</v>
      </c>
      <c r="F42" s="777">
        <v>24.505699999999997</v>
      </c>
      <c r="G42" s="777">
        <v>24.728390000000001</v>
      </c>
      <c r="H42" s="815">
        <v>84.264699999999976</v>
      </c>
    </row>
    <row r="43" spans="1:8" ht="12.75" customHeight="1" x14ac:dyDescent="0.2">
      <c r="A43" s="313" t="s">
        <v>10</v>
      </c>
      <c r="B43" s="312"/>
      <c r="C43" s="773">
        <v>645.98047000000111</v>
      </c>
      <c r="D43" s="773">
        <v>20.595769999999998</v>
      </c>
      <c r="E43" s="773">
        <v>204.46474999999995</v>
      </c>
      <c r="F43" s="773">
        <v>78.288319999999885</v>
      </c>
      <c r="G43" s="773">
        <v>85.917889999999957</v>
      </c>
      <c r="H43" s="816">
        <v>256.7137399999998</v>
      </c>
    </row>
    <row r="44" spans="1:8" ht="12.75" customHeight="1" x14ac:dyDescent="0.2">
      <c r="A44" s="318" t="s">
        <v>11</v>
      </c>
      <c r="B44" s="310"/>
      <c r="C44" s="785">
        <v>1963.068480000002</v>
      </c>
      <c r="D44" s="785">
        <v>99.585650000000001</v>
      </c>
      <c r="E44" s="785">
        <v>421.15913999999998</v>
      </c>
      <c r="F44" s="785">
        <v>312.87356999999992</v>
      </c>
      <c r="G44" s="785">
        <v>169.96468000000016</v>
      </c>
      <c r="H44" s="819">
        <v>959.48544000000231</v>
      </c>
    </row>
    <row r="45" spans="1:8" ht="12.75" customHeight="1" x14ac:dyDescent="0.2">
      <c r="A45" s="314" t="s">
        <v>12</v>
      </c>
      <c r="B45" s="315"/>
      <c r="C45" s="781">
        <v>439.99829999999997</v>
      </c>
      <c r="D45" s="781">
        <v>54.017179999999989</v>
      </c>
      <c r="E45" s="781">
        <v>138.56833</v>
      </c>
      <c r="F45" s="781">
        <v>61.920919999999974</v>
      </c>
      <c r="G45" s="781">
        <v>45.938879999999983</v>
      </c>
      <c r="H45" s="817">
        <v>139.55298999999977</v>
      </c>
    </row>
    <row r="46" spans="1:8" ht="12.75" customHeight="1" x14ac:dyDescent="0.2">
      <c r="A46" s="316" t="s">
        <v>13</v>
      </c>
      <c r="B46" s="317"/>
      <c r="C46" s="769">
        <v>183.79560000000029</v>
      </c>
      <c r="D46" s="769">
        <v>8.8702800000000011</v>
      </c>
      <c r="E46" s="769">
        <v>36.474829999999983</v>
      </c>
      <c r="F46" s="769">
        <v>24.215809999999998</v>
      </c>
      <c r="G46" s="769">
        <v>27.97531</v>
      </c>
      <c r="H46" s="818">
        <v>86.259370000000018</v>
      </c>
    </row>
    <row r="47" spans="1:8" ht="12.75" customHeight="1" x14ac:dyDescent="0.2">
      <c r="A47" s="313" t="s">
        <v>14</v>
      </c>
      <c r="B47" s="312"/>
      <c r="C47" s="773">
        <v>549.83930000000032</v>
      </c>
      <c r="D47" s="773">
        <v>17.640999999999998</v>
      </c>
      <c r="E47" s="773">
        <v>88.417910000000006</v>
      </c>
      <c r="F47" s="773">
        <v>58.209230000000019</v>
      </c>
      <c r="G47" s="773">
        <v>76.027390000000025</v>
      </c>
      <c r="H47" s="816">
        <v>309.54377000000039</v>
      </c>
    </row>
    <row r="48" spans="1:8" ht="12.75" customHeight="1" x14ac:dyDescent="0.2">
      <c r="A48" s="311" t="s">
        <v>36</v>
      </c>
      <c r="B48" s="312"/>
      <c r="C48" s="777">
        <v>87.606690000000057</v>
      </c>
      <c r="D48" s="777" t="s">
        <v>199</v>
      </c>
      <c r="E48" s="777">
        <v>28.332609999999995</v>
      </c>
      <c r="F48" s="777">
        <v>9.3651900000000019</v>
      </c>
      <c r="G48" s="777">
        <v>12.560660000000004</v>
      </c>
      <c r="H48" s="815">
        <v>32.737749999999977</v>
      </c>
    </row>
    <row r="49" spans="1:8" ht="5.4" customHeight="1" x14ac:dyDescent="0.2">
      <c r="A49" s="584"/>
      <c r="B49" s="585"/>
      <c r="C49" s="586"/>
      <c r="D49" s="586"/>
      <c r="E49" s="586"/>
      <c r="F49" s="586"/>
      <c r="G49" s="586"/>
      <c r="H49" s="587"/>
    </row>
    <row r="50" spans="1:8" ht="12.75" customHeight="1" x14ac:dyDescent="0.2">
      <c r="A50" s="1512" t="s">
        <v>18</v>
      </c>
      <c r="B50" s="1513"/>
      <c r="C50" s="1513"/>
      <c r="D50" s="1513"/>
      <c r="E50" s="1513"/>
      <c r="F50" s="1513"/>
      <c r="G50" s="1513"/>
      <c r="H50" s="1514"/>
    </row>
    <row r="51" spans="1:8" ht="12.75" customHeight="1" x14ac:dyDescent="0.2">
      <c r="A51" s="309" t="s">
        <v>33</v>
      </c>
      <c r="B51" s="310"/>
      <c r="C51" s="789">
        <v>11740.376929999984</v>
      </c>
      <c r="D51" s="789">
        <v>484.08679999999964</v>
      </c>
      <c r="E51" s="789">
        <v>2535.1530799999969</v>
      </c>
      <c r="F51" s="789">
        <v>1647.6019900000013</v>
      </c>
      <c r="G51" s="789">
        <v>1226.7997099999995</v>
      </c>
      <c r="H51" s="814">
        <v>5846.7353500000454</v>
      </c>
    </row>
    <row r="52" spans="1:8" ht="12.75" customHeight="1" x14ac:dyDescent="0.2">
      <c r="A52" s="311" t="s">
        <v>2</v>
      </c>
      <c r="B52" s="312"/>
      <c r="C52" s="777">
        <v>1925.1715300000026</v>
      </c>
      <c r="D52" s="777">
        <v>97.48178999999999</v>
      </c>
      <c r="E52" s="777">
        <v>516.02553999999998</v>
      </c>
      <c r="F52" s="777">
        <v>222.47048999999996</v>
      </c>
      <c r="G52" s="777">
        <v>217.04379000000006</v>
      </c>
      <c r="H52" s="815">
        <v>872.14991999999916</v>
      </c>
    </row>
    <row r="53" spans="1:8" ht="12.75" customHeight="1" x14ac:dyDescent="0.2">
      <c r="A53" s="313" t="s">
        <v>3</v>
      </c>
      <c r="B53" s="312"/>
      <c r="C53" s="773">
        <v>310.17463000000021</v>
      </c>
      <c r="D53" s="773">
        <v>16.150739999999995</v>
      </c>
      <c r="E53" s="773">
        <v>69.140469999999965</v>
      </c>
      <c r="F53" s="773">
        <v>35.644059999999989</v>
      </c>
      <c r="G53" s="773">
        <v>38.618019999999987</v>
      </c>
      <c r="H53" s="816">
        <v>150.62134000000017</v>
      </c>
    </row>
    <row r="54" spans="1:8" ht="12.75" customHeight="1" x14ac:dyDescent="0.2">
      <c r="A54" s="311" t="s">
        <v>4</v>
      </c>
      <c r="B54" s="312"/>
      <c r="C54" s="777">
        <v>232.69258000000002</v>
      </c>
      <c r="D54" s="777" t="s">
        <v>199</v>
      </c>
      <c r="E54" s="777">
        <v>38.394570000000023</v>
      </c>
      <c r="F54" s="777">
        <v>26.820590000000006</v>
      </c>
      <c r="G54" s="777">
        <v>38.096300000000014</v>
      </c>
      <c r="H54" s="815">
        <v>125.70969000000005</v>
      </c>
    </row>
    <row r="55" spans="1:8" ht="12.75" customHeight="1" x14ac:dyDescent="0.2">
      <c r="A55" s="313" t="s">
        <v>51</v>
      </c>
      <c r="B55" s="312"/>
      <c r="C55" s="773">
        <v>331.84734000000009</v>
      </c>
      <c r="D55" s="773">
        <v>8.7694299999999998</v>
      </c>
      <c r="E55" s="773">
        <v>81.826709999999949</v>
      </c>
      <c r="F55" s="773">
        <v>59.85214000000002</v>
      </c>
      <c r="G55" s="773">
        <v>39.279100000000014</v>
      </c>
      <c r="H55" s="816">
        <v>142.11995999999996</v>
      </c>
    </row>
    <row r="56" spans="1:8" ht="12.75" customHeight="1" x14ac:dyDescent="0.2">
      <c r="A56" s="311" t="s">
        <v>5</v>
      </c>
      <c r="B56" s="312"/>
      <c r="C56" s="777">
        <v>560.71652999999901</v>
      </c>
      <c r="D56" s="777">
        <v>26.992800000000003</v>
      </c>
      <c r="E56" s="777">
        <v>124.05679000000012</v>
      </c>
      <c r="F56" s="777">
        <v>113.50997999999996</v>
      </c>
      <c r="G56" s="777">
        <v>56.349680000000035</v>
      </c>
      <c r="H56" s="815">
        <v>239.80728000000019</v>
      </c>
    </row>
    <row r="57" spans="1:8" ht="12.75" customHeight="1" x14ac:dyDescent="0.2">
      <c r="A57" s="313" t="s">
        <v>6</v>
      </c>
      <c r="B57" s="312"/>
      <c r="C57" s="773">
        <v>137.21573999999993</v>
      </c>
      <c r="D57" s="773" t="s">
        <v>199</v>
      </c>
      <c r="E57" s="773">
        <v>25.039760000000019</v>
      </c>
      <c r="F57" s="773">
        <v>18.225850000000008</v>
      </c>
      <c r="G57" s="773">
        <v>15.939060000000001</v>
      </c>
      <c r="H57" s="816">
        <v>76.184509999999989</v>
      </c>
    </row>
    <row r="58" spans="1:8" ht="12.75" customHeight="1" x14ac:dyDescent="0.2">
      <c r="A58" s="311" t="s">
        <v>19</v>
      </c>
      <c r="B58" s="312"/>
      <c r="C58" s="777">
        <v>531.53683000000001</v>
      </c>
      <c r="D58" s="777">
        <v>18.270769999999999</v>
      </c>
      <c r="E58" s="777">
        <v>102.36753999999981</v>
      </c>
      <c r="F58" s="777">
        <v>71.069059999999922</v>
      </c>
      <c r="G58" s="777">
        <v>66.687139999999943</v>
      </c>
      <c r="H58" s="815">
        <v>273.14231999999953</v>
      </c>
    </row>
    <row r="59" spans="1:8" ht="12.75" customHeight="1" x14ac:dyDescent="0.2">
      <c r="A59" s="314" t="s">
        <v>21</v>
      </c>
      <c r="B59" s="315"/>
      <c r="C59" s="781">
        <v>477.25523999999973</v>
      </c>
      <c r="D59" s="781">
        <v>21.637480000000004</v>
      </c>
      <c r="E59" s="781">
        <v>140.15389000000008</v>
      </c>
      <c r="F59" s="781">
        <v>66.984790000000046</v>
      </c>
      <c r="G59" s="781">
        <v>54.281350000000032</v>
      </c>
      <c r="H59" s="817">
        <v>194.19772999999981</v>
      </c>
    </row>
    <row r="60" spans="1:8" ht="12.75" customHeight="1" x14ac:dyDescent="0.2">
      <c r="A60" s="316" t="s">
        <v>7</v>
      </c>
      <c r="B60" s="317"/>
      <c r="C60" s="769">
        <v>2035.5609600000055</v>
      </c>
      <c r="D60" s="769">
        <v>74.759129999999985</v>
      </c>
      <c r="E60" s="769">
        <v>380.32117999999991</v>
      </c>
      <c r="F60" s="769">
        <v>298.89123000000001</v>
      </c>
      <c r="G60" s="769">
        <v>177.93239000000003</v>
      </c>
      <c r="H60" s="818">
        <v>1103.6570299999998</v>
      </c>
    </row>
    <row r="61" spans="1:8" ht="12.75" customHeight="1" x14ac:dyDescent="0.2">
      <c r="A61" s="313" t="s">
        <v>8</v>
      </c>
      <c r="B61" s="312"/>
      <c r="C61" s="773">
        <v>1269.0575299999969</v>
      </c>
      <c r="D61" s="773">
        <v>53.277900000000002</v>
      </c>
      <c r="E61" s="773">
        <v>326.7118399999996</v>
      </c>
      <c r="F61" s="773">
        <v>165.24455000000006</v>
      </c>
      <c r="G61" s="773">
        <v>152.15943999999999</v>
      </c>
      <c r="H61" s="816">
        <v>571.66380000000004</v>
      </c>
    </row>
    <row r="62" spans="1:8" ht="12.75" customHeight="1" x14ac:dyDescent="0.2">
      <c r="A62" s="311" t="s">
        <v>9</v>
      </c>
      <c r="B62" s="312"/>
      <c r="C62" s="777">
        <v>239.7940000000003</v>
      </c>
      <c r="D62" s="777">
        <v>12.721850000000002</v>
      </c>
      <c r="E62" s="777">
        <v>70.370419999999896</v>
      </c>
      <c r="F62" s="777">
        <v>26.051870000000012</v>
      </c>
      <c r="G62" s="777">
        <v>28.104259999999996</v>
      </c>
      <c r="H62" s="815">
        <v>102.54560000000002</v>
      </c>
    </row>
    <row r="63" spans="1:8" ht="12.75" customHeight="1" x14ac:dyDescent="0.2">
      <c r="A63" s="313" t="s">
        <v>10</v>
      </c>
      <c r="B63" s="312"/>
      <c r="C63" s="773">
        <v>625.59480000000065</v>
      </c>
      <c r="D63" s="773">
        <v>12.061550000000002</v>
      </c>
      <c r="E63" s="773">
        <v>137.03242000000017</v>
      </c>
      <c r="F63" s="773">
        <v>76.561130000000006</v>
      </c>
      <c r="G63" s="773">
        <v>69.833200000000048</v>
      </c>
      <c r="H63" s="816">
        <v>330.10650000000021</v>
      </c>
    </row>
    <row r="64" spans="1:8" ht="12.75" customHeight="1" x14ac:dyDescent="0.2">
      <c r="A64" s="318" t="s">
        <v>11</v>
      </c>
      <c r="B64" s="310"/>
      <c r="C64" s="785">
        <v>1918.7909200000042</v>
      </c>
      <c r="D64" s="785">
        <v>83.680010000000038</v>
      </c>
      <c r="E64" s="785">
        <v>323.72984999999977</v>
      </c>
      <c r="F64" s="785">
        <v>340.51665000000008</v>
      </c>
      <c r="G64" s="785">
        <v>155.18513999999999</v>
      </c>
      <c r="H64" s="819">
        <v>1015.6792700000001</v>
      </c>
    </row>
    <row r="65" spans="1:11" ht="12.75" customHeight="1" x14ac:dyDescent="0.2">
      <c r="A65" s="314" t="s">
        <v>12</v>
      </c>
      <c r="B65" s="315"/>
      <c r="C65" s="781">
        <v>347.76288999999969</v>
      </c>
      <c r="D65" s="781">
        <v>27.327820000000003</v>
      </c>
      <c r="E65" s="781">
        <v>91.172970000000035</v>
      </c>
      <c r="F65" s="781">
        <v>34.616469999999993</v>
      </c>
      <c r="G65" s="781">
        <v>42.574569999999987</v>
      </c>
      <c r="H65" s="817">
        <v>152.07105999999985</v>
      </c>
    </row>
    <row r="66" spans="1:11" ht="12.75" customHeight="1" x14ac:dyDescent="0.2">
      <c r="A66" s="316" t="s">
        <v>13</v>
      </c>
      <c r="B66" s="317"/>
      <c r="C66" s="769">
        <v>161.5655900000001</v>
      </c>
      <c r="D66" s="769">
        <v>6.8630900000000006</v>
      </c>
      <c r="E66" s="769">
        <v>22.915059999999993</v>
      </c>
      <c r="F66" s="769">
        <v>19.080080000000002</v>
      </c>
      <c r="G66" s="769">
        <v>17.68879999999999</v>
      </c>
      <c r="H66" s="818">
        <v>95.018560000000051</v>
      </c>
    </row>
    <row r="67" spans="1:11" ht="12.75" customHeight="1" x14ac:dyDescent="0.2">
      <c r="A67" s="313" t="s">
        <v>14</v>
      </c>
      <c r="B67" s="312"/>
      <c r="C67" s="773">
        <v>521.31040000000075</v>
      </c>
      <c r="D67" s="773">
        <v>9.7061899999999977</v>
      </c>
      <c r="E67" s="773">
        <v>57.788179999999983</v>
      </c>
      <c r="F67" s="773">
        <v>59.421419999999998</v>
      </c>
      <c r="G67" s="773">
        <v>45.652819999999998</v>
      </c>
      <c r="H67" s="816">
        <v>348.74179000000021</v>
      </c>
    </row>
    <row r="68" spans="1:11" ht="12.75" customHeight="1" thickBot="1" x14ac:dyDescent="0.25">
      <c r="A68" s="388" t="s">
        <v>36</v>
      </c>
      <c r="B68" s="389"/>
      <c r="C68" s="809">
        <v>78.499090000000038</v>
      </c>
      <c r="D68" s="809" t="s">
        <v>199</v>
      </c>
      <c r="E68" s="809">
        <v>20.144369999999988</v>
      </c>
      <c r="F68" s="809">
        <v>9.1144800000000039</v>
      </c>
      <c r="G68" s="809">
        <v>8.3768000000000029</v>
      </c>
      <c r="H68" s="820">
        <v>37.254609999999971</v>
      </c>
      <c r="I68" s="1045"/>
      <c r="J68" s="9"/>
    </row>
    <row r="69" spans="1:11" s="1" customFormat="1" ht="13.8" thickTop="1" x14ac:dyDescent="0.25">
      <c r="A69" s="2"/>
      <c r="B69" s="2"/>
      <c r="I69" s="1511"/>
      <c r="J69" s="1511"/>
      <c r="K69" s="2"/>
    </row>
    <row r="70" spans="1:11" s="1106" customFormat="1" ht="13.2" x14ac:dyDescent="0.25">
      <c r="A70" s="64" t="s">
        <v>371</v>
      </c>
      <c r="B70" s="64"/>
      <c r="C70" s="64"/>
      <c r="D70" s="64"/>
      <c r="E70" s="64"/>
      <c r="F70" s="64"/>
      <c r="H70" s="1132" t="s">
        <v>497</v>
      </c>
      <c r="K70" s="1121"/>
    </row>
    <row r="71" spans="1:11" s="1106" customFormat="1" ht="13.2" x14ac:dyDescent="0.25">
      <c r="A71" s="64"/>
      <c r="B71" s="64"/>
      <c r="C71" s="1128"/>
      <c r="D71" s="1130"/>
      <c r="E71" s="920"/>
      <c r="F71" s="1130"/>
      <c r="G71" s="1131"/>
    </row>
    <row r="72" spans="1:11" s="1106" customFormat="1" ht="13.2" x14ac:dyDescent="0.25">
      <c r="A72" s="64"/>
      <c r="B72" s="64"/>
      <c r="C72" s="1128" t="s">
        <v>482</v>
      </c>
      <c r="D72" s="1130"/>
      <c r="E72" s="920"/>
      <c r="F72" s="1130"/>
      <c r="H72" s="1132"/>
    </row>
  </sheetData>
  <mergeCells count="5">
    <mergeCell ref="I69:J69"/>
    <mergeCell ref="A6:H6"/>
    <mergeCell ref="A10:H10"/>
    <mergeCell ref="A30:H30"/>
    <mergeCell ref="A50:H50"/>
  </mergeCells>
  <phoneticPr fontId="2" type="noConversion"/>
  <hyperlinks>
    <hyperlink ref="I5" location="INDICE!A1" display="Indice" xr:uid="{00000000-0004-0000-1300-000000000000}"/>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6">
    <pageSetUpPr fitToPage="1"/>
  </sheetPr>
  <dimension ref="A5:N70"/>
  <sheetViews>
    <sheetView showGridLines="0" zoomScaleNormal="100" workbookViewId="0"/>
  </sheetViews>
  <sheetFormatPr baseColWidth="10" defaultColWidth="11.44140625" defaultRowHeight="13.2" x14ac:dyDescent="0.25"/>
  <cols>
    <col min="1" max="1" width="26.44140625" style="4" customWidth="1"/>
    <col min="2" max="2" width="1.6640625" style="4" customWidth="1"/>
    <col min="3" max="3" width="8.88671875" style="1" customWidth="1"/>
    <col min="4" max="4" width="10" style="1" customWidth="1"/>
    <col min="5" max="5" width="8" style="1" customWidth="1"/>
    <col min="6" max="11" width="7.6640625" style="1" customWidth="1"/>
    <col min="12" max="12" width="8.33203125" style="1" customWidth="1"/>
    <col min="13" max="13" width="8.44140625" style="1" bestFit="1" customWidth="1"/>
    <col min="14" max="14" width="2.6640625" style="1" bestFit="1" customWidth="1"/>
    <col min="15" max="16384" width="11.44140625" style="1"/>
  </cols>
  <sheetData>
    <row r="5" spans="1:12" x14ac:dyDescent="0.25">
      <c r="L5" s="1037" t="s">
        <v>370</v>
      </c>
    </row>
    <row r="6" spans="1:12" s="19" customFormat="1" ht="15.6" x14ac:dyDescent="0.25">
      <c r="A6" s="1394" t="s">
        <v>333</v>
      </c>
      <c r="B6" s="1394"/>
      <c r="C6" s="1394"/>
      <c r="D6" s="1394"/>
      <c r="E6" s="1394"/>
      <c r="F6" s="1394"/>
      <c r="G6" s="1394"/>
      <c r="H6" s="1394"/>
      <c r="I6" s="1394"/>
      <c r="J6" s="1394"/>
      <c r="K6" s="1394"/>
    </row>
    <row r="7" spans="1:12" ht="20.25" customHeight="1" thickBot="1" x14ac:dyDescent="0.3">
      <c r="A7" s="1"/>
      <c r="B7" s="1"/>
      <c r="C7" s="3"/>
      <c r="D7" s="3"/>
      <c r="E7" s="3"/>
      <c r="F7" s="3"/>
    </row>
    <row r="8" spans="1:12" ht="20.25" customHeight="1" thickTop="1" x14ac:dyDescent="0.25">
      <c r="A8" s="1499" t="s">
        <v>32</v>
      </c>
      <c r="B8" s="1500"/>
      <c r="C8" s="1500"/>
      <c r="D8" s="1500"/>
      <c r="E8" s="1500"/>
      <c r="F8" s="1500"/>
      <c r="G8" s="1500"/>
      <c r="H8" s="1500"/>
      <c r="I8" s="1500"/>
      <c r="J8" s="1500"/>
      <c r="K8" s="1501"/>
    </row>
    <row r="9" spans="1:12" ht="24" customHeight="1" x14ac:dyDescent="0.25">
      <c r="A9" s="1519" t="s">
        <v>178</v>
      </c>
      <c r="B9" s="151"/>
      <c r="C9" s="1506" t="s">
        <v>24</v>
      </c>
      <c r="D9" s="1508" t="s">
        <v>63</v>
      </c>
      <c r="E9" s="1502" t="s">
        <v>59</v>
      </c>
      <c r="F9" s="1502" t="s">
        <v>56</v>
      </c>
      <c r="G9" s="1502"/>
      <c r="H9" s="1502"/>
      <c r="I9" s="1502" t="s">
        <v>52</v>
      </c>
      <c r="J9" s="1502"/>
      <c r="K9" s="1503"/>
      <c r="L9" s="2"/>
    </row>
    <row r="10" spans="1:12" ht="9.75" customHeight="1" x14ac:dyDescent="0.25">
      <c r="A10" s="1520"/>
      <c r="B10" s="150"/>
      <c r="C10" s="1507"/>
      <c r="D10" s="1509"/>
      <c r="E10" s="1510"/>
      <c r="F10" s="144" t="s">
        <v>62</v>
      </c>
      <c r="G10" s="144" t="s">
        <v>49</v>
      </c>
      <c r="H10" s="144" t="s">
        <v>16</v>
      </c>
      <c r="I10" s="144" t="s">
        <v>62</v>
      </c>
      <c r="J10" s="144" t="s">
        <v>49</v>
      </c>
      <c r="K10" s="189" t="s">
        <v>16</v>
      </c>
      <c r="L10" s="2"/>
    </row>
    <row r="11" spans="1:12" ht="12.75" customHeight="1" x14ac:dyDescent="0.25">
      <c r="A11" s="331"/>
      <c r="B11" s="323"/>
      <c r="C11" s="324"/>
      <c r="D11" s="325"/>
      <c r="E11" s="323"/>
      <c r="F11" s="326"/>
      <c r="G11" s="326"/>
      <c r="H11" s="326"/>
      <c r="I11" s="326"/>
      <c r="J11" s="326"/>
      <c r="K11" s="332"/>
      <c r="L11" s="2"/>
    </row>
    <row r="12" spans="1:12" ht="12.75" customHeight="1" x14ac:dyDescent="0.25">
      <c r="A12" s="1492" t="s">
        <v>1</v>
      </c>
      <c r="B12" s="1493"/>
      <c r="C12" s="1494"/>
      <c r="D12" s="1494"/>
      <c r="E12" s="1494"/>
      <c r="F12" s="1494"/>
      <c r="G12" s="1494"/>
      <c r="H12" s="1494"/>
      <c r="I12" s="1494"/>
      <c r="J12" s="1494"/>
      <c r="K12" s="1495"/>
    </row>
    <row r="13" spans="1:12" ht="12.75" customHeight="1" x14ac:dyDescent="0.25">
      <c r="A13" s="192" t="s">
        <v>0</v>
      </c>
      <c r="B13" s="145"/>
      <c r="C13" s="356">
        <v>3881.8593999999966</v>
      </c>
      <c r="D13" s="357">
        <v>63.585005024469922</v>
      </c>
      <c r="E13" s="357">
        <v>100</v>
      </c>
      <c r="F13" s="356">
        <v>13.6419799999926</v>
      </c>
      <c r="G13" s="357">
        <v>0.35266838749701368</v>
      </c>
      <c r="H13" s="357">
        <v>-0.11290158558156094</v>
      </c>
      <c r="I13" s="356">
        <v>131.94321999999829</v>
      </c>
      <c r="J13" s="357">
        <v>3.5185645136206309</v>
      </c>
      <c r="K13" s="358">
        <v>0.87059473555711975</v>
      </c>
      <c r="L13" s="2"/>
    </row>
    <row r="14" spans="1:12" ht="12.75" customHeight="1" x14ac:dyDescent="0.25">
      <c r="A14" s="193" t="s">
        <v>210</v>
      </c>
      <c r="B14" s="145"/>
      <c r="C14" s="359">
        <v>183.26565999999994</v>
      </c>
      <c r="D14" s="360">
        <v>23.843789516972201</v>
      </c>
      <c r="E14" s="360">
        <v>4.7210792848396341</v>
      </c>
      <c r="F14" s="359">
        <v>8.6549500000000137</v>
      </c>
      <c r="G14" s="360">
        <v>4.9567119909196959</v>
      </c>
      <c r="H14" s="360">
        <v>1.1043624317797693</v>
      </c>
      <c r="I14" s="359">
        <v>10.254029999999887</v>
      </c>
      <c r="J14" s="360">
        <v>5.9267865403036106</v>
      </c>
      <c r="K14" s="361">
        <v>1.9664925947251639</v>
      </c>
      <c r="L14" s="2"/>
    </row>
    <row r="15" spans="1:12" ht="12.75" customHeight="1" x14ac:dyDescent="0.25">
      <c r="A15" s="194" t="s">
        <v>200</v>
      </c>
      <c r="B15" s="146"/>
      <c r="C15" s="362">
        <v>744.88899000000072</v>
      </c>
      <c r="D15" s="363">
        <v>58.134892238293936</v>
      </c>
      <c r="E15" s="363">
        <v>19.188973974688555</v>
      </c>
      <c r="F15" s="362">
        <v>-9.1355399999997644</v>
      </c>
      <c r="G15" s="363">
        <v>-1.2115706633575645</v>
      </c>
      <c r="H15" s="363">
        <v>-0.84863253298352248</v>
      </c>
      <c r="I15" s="362">
        <v>16.681330000000685</v>
      </c>
      <c r="J15" s="363">
        <v>2.2907380567791176</v>
      </c>
      <c r="K15" s="364">
        <v>2.1921895621343381</v>
      </c>
      <c r="L15" s="2"/>
    </row>
    <row r="16" spans="1:12" ht="12.75" customHeight="1" x14ac:dyDescent="0.25">
      <c r="A16" s="193" t="s">
        <v>204</v>
      </c>
      <c r="B16" s="145"/>
      <c r="C16" s="359">
        <v>653.39022000000114</v>
      </c>
      <c r="D16" s="360">
        <v>56.639423973117218</v>
      </c>
      <c r="E16" s="360">
        <v>16.831887831898335</v>
      </c>
      <c r="F16" s="359">
        <v>15.053750000001287</v>
      </c>
      <c r="G16" s="360">
        <v>2.3582782290351183</v>
      </c>
      <c r="H16" s="360">
        <v>0.16405201715981121</v>
      </c>
      <c r="I16" s="359">
        <v>47.743070000001694</v>
      </c>
      <c r="J16" s="360">
        <v>7.8829843416256038</v>
      </c>
      <c r="K16" s="361">
        <v>-0.72256632616836214</v>
      </c>
      <c r="L16" s="2"/>
    </row>
    <row r="17" spans="1:12" ht="12.75" customHeight="1" x14ac:dyDescent="0.25">
      <c r="A17" s="753" t="s">
        <v>205</v>
      </c>
      <c r="B17" s="152"/>
      <c r="C17" s="365">
        <v>325.14981999999969</v>
      </c>
      <c r="D17" s="366">
        <v>76.487580164979903</v>
      </c>
      <c r="E17" s="366">
        <v>8.3761359311468091</v>
      </c>
      <c r="F17" s="365">
        <v>6.8949099999995838</v>
      </c>
      <c r="G17" s="366">
        <v>2.1664740380594858</v>
      </c>
      <c r="H17" s="366">
        <v>-0.87984098345822304</v>
      </c>
      <c r="I17" s="365">
        <v>41.869799999999429</v>
      </c>
      <c r="J17" s="366">
        <v>14.780357612230963</v>
      </c>
      <c r="K17" s="367">
        <v>2.3120037495960872</v>
      </c>
      <c r="L17" s="2"/>
    </row>
    <row r="18" spans="1:12" ht="12.75" customHeight="1" x14ac:dyDescent="0.25">
      <c r="A18" s="196" t="s">
        <v>203</v>
      </c>
      <c r="B18" s="153"/>
      <c r="C18" s="588">
        <v>1975.1647099999996</v>
      </c>
      <c r="D18" s="589">
        <v>79.760379177408893</v>
      </c>
      <c r="E18" s="589">
        <v>50.881922977426775</v>
      </c>
      <c r="F18" s="588">
        <v>-7.8260899999988851</v>
      </c>
      <c r="G18" s="589">
        <v>-0.39466093337391639</v>
      </c>
      <c r="H18" s="589">
        <v>-4.2336326417796499E-2</v>
      </c>
      <c r="I18" s="588">
        <v>15.3949900000041</v>
      </c>
      <c r="J18" s="589">
        <v>0.78555096769247645</v>
      </c>
      <c r="K18" s="590">
        <v>-0.2601035734764281</v>
      </c>
      <c r="L18" s="2"/>
    </row>
    <row r="19" spans="1:12" ht="12.75" customHeight="1" x14ac:dyDescent="0.25">
      <c r="A19" s="333"/>
      <c r="B19" s="320"/>
      <c r="C19" s="321"/>
      <c r="D19" s="322"/>
      <c r="E19" s="322"/>
      <c r="F19" s="321"/>
      <c r="G19" s="322"/>
      <c r="H19" s="322"/>
      <c r="I19" s="321"/>
      <c r="J19" s="322"/>
      <c r="K19" s="334"/>
      <c r="L19" s="2"/>
    </row>
    <row r="20" spans="1:12" ht="12.75" customHeight="1" x14ac:dyDescent="0.25">
      <c r="A20" s="1515" t="s">
        <v>17</v>
      </c>
      <c r="B20" s="1516"/>
      <c r="C20" s="1517"/>
      <c r="D20" s="1517"/>
      <c r="E20" s="1517"/>
      <c r="F20" s="1517"/>
      <c r="G20" s="1517"/>
      <c r="H20" s="1517"/>
      <c r="I20" s="1517"/>
      <c r="J20" s="1517"/>
      <c r="K20" s="1518"/>
    </row>
    <row r="21" spans="1:12" ht="12.75" customHeight="1" x14ac:dyDescent="0.25">
      <c r="A21" s="192" t="s">
        <v>0</v>
      </c>
      <c r="B21" s="145"/>
      <c r="C21" s="356">
        <v>1963.068480000002</v>
      </c>
      <c r="D21" s="357">
        <v>67.71116410149844</v>
      </c>
      <c r="E21" s="357">
        <v>100</v>
      </c>
      <c r="F21" s="356">
        <v>9.2671600000066974</v>
      </c>
      <c r="G21" s="357">
        <v>0.47431434840092745</v>
      </c>
      <c r="H21" s="357">
        <v>-0.16169724086712733</v>
      </c>
      <c r="I21" s="356">
        <v>63.882340000002841</v>
      </c>
      <c r="J21" s="357">
        <v>3.363669239919941</v>
      </c>
      <c r="K21" s="358">
        <v>0.6959581866717599</v>
      </c>
      <c r="L21" s="2"/>
    </row>
    <row r="22" spans="1:12" ht="12.75" customHeight="1" x14ac:dyDescent="0.25">
      <c r="A22" s="193" t="s">
        <v>210</v>
      </c>
      <c r="B22" s="145"/>
      <c r="C22" s="359">
        <v>99.585650000000001</v>
      </c>
      <c r="D22" s="360">
        <v>30.994348287429101</v>
      </c>
      <c r="E22" s="360">
        <v>5.0729585347934423</v>
      </c>
      <c r="F22" s="359">
        <v>-0.13236999999998034</v>
      </c>
      <c r="G22" s="360">
        <v>-0.13274431241212004</v>
      </c>
      <c r="H22" s="360">
        <v>-0.73522762780451956</v>
      </c>
      <c r="I22" s="359">
        <v>-0.85334000000001708</v>
      </c>
      <c r="J22" s="360">
        <v>-0.84961029576264857</v>
      </c>
      <c r="K22" s="361">
        <v>0.29870040806918041</v>
      </c>
      <c r="L22" s="2"/>
    </row>
    <row r="23" spans="1:12" ht="12.75" customHeight="1" x14ac:dyDescent="0.25">
      <c r="A23" s="194" t="s">
        <v>200</v>
      </c>
      <c r="B23" s="146"/>
      <c r="C23" s="362">
        <v>421.15913999999998</v>
      </c>
      <c r="D23" s="363">
        <v>65.691062860514037</v>
      </c>
      <c r="E23" s="363">
        <v>21.454123699240466</v>
      </c>
      <c r="F23" s="362">
        <v>2.080269999999814</v>
      </c>
      <c r="G23" s="363">
        <v>0.49639104925519467</v>
      </c>
      <c r="H23" s="363">
        <v>0.61919387115366931</v>
      </c>
      <c r="I23" s="362">
        <v>21.552560000000199</v>
      </c>
      <c r="J23" s="363">
        <v>5.3934447225569233</v>
      </c>
      <c r="K23" s="364">
        <v>4.3336589041905071</v>
      </c>
      <c r="L23" s="2"/>
    </row>
    <row r="24" spans="1:12" ht="12.75" customHeight="1" x14ac:dyDescent="0.25">
      <c r="A24" s="193" t="s">
        <v>204</v>
      </c>
      <c r="B24" s="145"/>
      <c r="C24" s="359">
        <v>312.87356999999992</v>
      </c>
      <c r="D24" s="360">
        <v>59.581114523756895</v>
      </c>
      <c r="E24" s="360">
        <v>15.937985515411038</v>
      </c>
      <c r="F24" s="359">
        <v>10.491280000000017</v>
      </c>
      <c r="G24" s="360">
        <v>3.4695418174126602</v>
      </c>
      <c r="H24" s="360">
        <v>0.5361278294764702</v>
      </c>
      <c r="I24" s="359">
        <v>9.2703799999996477</v>
      </c>
      <c r="J24" s="360">
        <v>3.0534527651042267</v>
      </c>
      <c r="K24" s="361">
        <v>-1.1297065364776913</v>
      </c>
      <c r="L24" s="2"/>
    </row>
    <row r="25" spans="1:12" ht="12.75" customHeight="1" x14ac:dyDescent="0.25">
      <c r="A25" s="753" t="s">
        <v>205</v>
      </c>
      <c r="B25" s="152"/>
      <c r="C25" s="365">
        <v>169.96468000000016</v>
      </c>
      <c r="D25" s="366">
        <v>80.749856461057817</v>
      </c>
      <c r="E25" s="366">
        <v>8.6581126298762641</v>
      </c>
      <c r="F25" s="365">
        <v>11.120970000000199</v>
      </c>
      <c r="G25" s="366">
        <v>7.0012026286720461</v>
      </c>
      <c r="H25" s="366">
        <v>0.64917219208352606</v>
      </c>
      <c r="I25" s="365">
        <v>29.441890000000171</v>
      </c>
      <c r="J25" s="366">
        <v>20.951683353283958</v>
      </c>
      <c r="K25" s="367">
        <v>4.374159190657565</v>
      </c>
      <c r="L25" s="2"/>
    </row>
    <row r="26" spans="1:12" ht="12.75" customHeight="1" x14ac:dyDescent="0.25">
      <c r="A26" s="196" t="s">
        <v>203</v>
      </c>
      <c r="B26" s="153"/>
      <c r="C26" s="588">
        <v>959.48544000000231</v>
      </c>
      <c r="D26" s="589">
        <v>79.880474019507588</v>
      </c>
      <c r="E26" s="589">
        <v>48.876819620678816</v>
      </c>
      <c r="F26" s="588">
        <v>-14.292989999996962</v>
      </c>
      <c r="G26" s="589">
        <v>-1.4677866709367318</v>
      </c>
      <c r="H26" s="589">
        <v>-0.60419210112182498</v>
      </c>
      <c r="I26" s="588">
        <v>4.4708500000020877</v>
      </c>
      <c r="J26" s="589">
        <v>0.46814468038672441</v>
      </c>
      <c r="K26" s="590">
        <v>-1.6466504770316703</v>
      </c>
      <c r="L26" s="2"/>
    </row>
    <row r="27" spans="1:12" ht="12.75" customHeight="1" x14ac:dyDescent="0.25">
      <c r="A27" s="333"/>
      <c r="B27" s="320"/>
      <c r="C27" s="321"/>
      <c r="D27" s="322"/>
      <c r="E27" s="322"/>
      <c r="F27" s="321"/>
      <c r="G27" s="322"/>
      <c r="H27" s="322"/>
      <c r="I27" s="321"/>
      <c r="J27" s="322"/>
      <c r="K27" s="334" t="s">
        <v>199</v>
      </c>
      <c r="L27" s="2"/>
    </row>
    <row r="28" spans="1:12" ht="12.75" customHeight="1" x14ac:dyDescent="0.25">
      <c r="A28" s="1492" t="s">
        <v>18</v>
      </c>
      <c r="B28" s="1493"/>
      <c r="C28" s="1494"/>
      <c r="D28" s="1494"/>
      <c r="E28" s="1494"/>
      <c r="F28" s="1494"/>
      <c r="G28" s="1494"/>
      <c r="H28" s="1494"/>
      <c r="I28" s="1494"/>
      <c r="J28" s="1494"/>
      <c r="K28" s="1495"/>
    </row>
    <row r="29" spans="1:12" ht="12.75" customHeight="1" x14ac:dyDescent="0.25">
      <c r="A29" s="192" t="s">
        <v>0</v>
      </c>
      <c r="B29" s="145"/>
      <c r="C29" s="356">
        <v>1918.7909200000042</v>
      </c>
      <c r="D29" s="357">
        <v>59.853508064147917</v>
      </c>
      <c r="E29" s="357">
        <v>100</v>
      </c>
      <c r="F29" s="356">
        <v>4.374820000009322</v>
      </c>
      <c r="G29" s="357">
        <v>0.22851980820728229</v>
      </c>
      <c r="H29" s="357">
        <v>-8.1844575169704115E-2</v>
      </c>
      <c r="I29" s="356">
        <v>68.060880000006136</v>
      </c>
      <c r="J29" s="357">
        <v>3.6775152793222188</v>
      </c>
      <c r="K29" s="358">
        <v>1.0140685723885667</v>
      </c>
      <c r="L29" s="2"/>
    </row>
    <row r="30" spans="1:12" ht="12.75" customHeight="1" x14ac:dyDescent="0.25">
      <c r="A30" s="193" t="s">
        <v>210</v>
      </c>
      <c r="B30" s="145"/>
      <c r="C30" s="359">
        <v>83.680010000000038</v>
      </c>
      <c r="D30" s="360">
        <v>18.70751142487126</v>
      </c>
      <c r="E30" s="360">
        <v>4.3610801535375128</v>
      </c>
      <c r="F30" s="359">
        <v>8.7873200000000224</v>
      </c>
      <c r="G30" s="360">
        <v>11.733214550044899</v>
      </c>
      <c r="H30" s="360">
        <v>2.1968428164133798</v>
      </c>
      <c r="I30" s="359">
        <v>11.107370000000017</v>
      </c>
      <c r="J30" s="360">
        <v>15.30517561439134</v>
      </c>
      <c r="K30" s="361">
        <v>3.0539707570736834</v>
      </c>
      <c r="L30" s="2"/>
    </row>
    <row r="31" spans="1:12" ht="12.75" customHeight="1" x14ac:dyDescent="0.25">
      <c r="A31" s="194" t="s">
        <v>200</v>
      </c>
      <c r="B31" s="146"/>
      <c r="C31" s="362">
        <v>323.72984999999977</v>
      </c>
      <c r="D31" s="363">
        <v>50.567739629113738</v>
      </c>
      <c r="E31" s="363">
        <v>16.871554197264967</v>
      </c>
      <c r="F31" s="362">
        <v>-11.215809999999976</v>
      </c>
      <c r="G31" s="363">
        <v>-3.3485461492470106</v>
      </c>
      <c r="H31" s="363">
        <v>-2.2344886269912294</v>
      </c>
      <c r="I31" s="362">
        <v>-4.8712299999999686</v>
      </c>
      <c r="J31" s="363">
        <v>-1.48241448263042</v>
      </c>
      <c r="K31" s="364">
        <v>4.6823185161436243E-2</v>
      </c>
      <c r="L31" s="2"/>
    </row>
    <row r="32" spans="1:12" ht="12.75" customHeight="1" x14ac:dyDescent="0.25">
      <c r="A32" s="193" t="s">
        <v>204</v>
      </c>
      <c r="B32" s="145"/>
      <c r="C32" s="359">
        <v>340.51665000000008</v>
      </c>
      <c r="D32" s="360">
        <v>54.181492058598799</v>
      </c>
      <c r="E32" s="360">
        <v>17.746417624281825</v>
      </c>
      <c r="F32" s="359">
        <v>4.5624700000000189</v>
      </c>
      <c r="G32" s="360">
        <v>1.3580631739721227</v>
      </c>
      <c r="H32" s="360">
        <v>-0.16508658738753468</v>
      </c>
      <c r="I32" s="359">
        <v>38.47269</v>
      </c>
      <c r="J32" s="360">
        <v>12.737447224569559</v>
      </c>
      <c r="K32" s="361">
        <v>-0.16713263189307526</v>
      </c>
      <c r="L32" s="2"/>
    </row>
    <row r="33" spans="1:12" ht="12.75" customHeight="1" x14ac:dyDescent="0.25">
      <c r="A33" s="753" t="s">
        <v>205</v>
      </c>
      <c r="B33" s="152"/>
      <c r="C33" s="365">
        <v>155.18513999999999</v>
      </c>
      <c r="D33" s="366">
        <v>72.30743517882027</v>
      </c>
      <c r="E33" s="366">
        <v>8.0876524056096564</v>
      </c>
      <c r="F33" s="365">
        <v>-4.226060000000075</v>
      </c>
      <c r="G33" s="366">
        <v>-2.6510433394893664</v>
      </c>
      <c r="H33" s="366">
        <v>-2.5158904477200537</v>
      </c>
      <c r="I33" s="365">
        <v>12.427909999999969</v>
      </c>
      <c r="J33" s="366">
        <v>8.7056256275075992</v>
      </c>
      <c r="K33" s="367">
        <v>0.17716141547353459</v>
      </c>
      <c r="L33" s="2"/>
    </row>
    <row r="34" spans="1:12" ht="12.75" customHeight="1" x14ac:dyDescent="0.25">
      <c r="A34" s="196" t="s">
        <v>203</v>
      </c>
      <c r="B34" s="153"/>
      <c r="C34" s="588">
        <v>1015.6792700000001</v>
      </c>
      <c r="D34" s="589">
        <v>79.647259967767283</v>
      </c>
      <c r="E34" s="589">
        <v>52.933295619305824</v>
      </c>
      <c r="F34" s="588">
        <v>6.466900000002056</v>
      </c>
      <c r="G34" s="589">
        <v>0.64078683458884567</v>
      </c>
      <c r="H34" s="589">
        <v>0.49168539691021351</v>
      </c>
      <c r="I34" s="588">
        <v>10.924140000000193</v>
      </c>
      <c r="J34" s="589">
        <v>1.087244013374701</v>
      </c>
      <c r="K34" s="590">
        <v>1.0081041780200479</v>
      </c>
      <c r="L34" s="2"/>
    </row>
    <row r="35" spans="1:12" ht="18" customHeight="1" thickBot="1" x14ac:dyDescent="0.35">
      <c r="A35" s="327"/>
      <c r="B35" s="327"/>
      <c r="C35" s="328"/>
      <c r="D35" s="328"/>
      <c r="E35" s="328"/>
      <c r="F35" s="329"/>
      <c r="G35" s="329"/>
      <c r="H35" s="330"/>
      <c r="I35" s="1521"/>
      <c r="J35" s="1521"/>
      <c r="K35" s="1521"/>
    </row>
    <row r="36" spans="1:12" ht="21.75" customHeight="1" thickTop="1" x14ac:dyDescent="0.25">
      <c r="A36" s="1499" t="s">
        <v>33</v>
      </c>
      <c r="B36" s="1500"/>
      <c r="C36" s="1500"/>
      <c r="D36" s="1500"/>
      <c r="E36" s="1500"/>
      <c r="F36" s="1500"/>
      <c r="G36" s="1500"/>
      <c r="H36" s="1500"/>
      <c r="I36" s="1500"/>
      <c r="J36" s="1500"/>
      <c r="K36" s="1501"/>
    </row>
    <row r="37" spans="1:12" ht="22.5" customHeight="1" x14ac:dyDescent="0.25">
      <c r="A37" s="1519" t="s">
        <v>178</v>
      </c>
      <c r="B37" s="151"/>
      <c r="C37" s="1506" t="s">
        <v>24</v>
      </c>
      <c r="D37" s="1508" t="s">
        <v>63</v>
      </c>
      <c r="E37" s="1502" t="s">
        <v>59</v>
      </c>
      <c r="F37" s="1502" t="s">
        <v>56</v>
      </c>
      <c r="G37" s="1502"/>
      <c r="H37" s="1502"/>
      <c r="I37" s="1502" t="s">
        <v>52</v>
      </c>
      <c r="J37" s="1502"/>
      <c r="K37" s="1503"/>
    </row>
    <row r="38" spans="1:12" ht="12.75" customHeight="1" x14ac:dyDescent="0.25">
      <c r="A38" s="1520"/>
      <c r="B38" s="150"/>
      <c r="C38" s="1507"/>
      <c r="D38" s="1509"/>
      <c r="E38" s="1510"/>
      <c r="F38" s="144" t="s">
        <v>62</v>
      </c>
      <c r="G38" s="144" t="s">
        <v>49</v>
      </c>
      <c r="H38" s="144" t="s">
        <v>16</v>
      </c>
      <c r="I38" s="144" t="s">
        <v>62</v>
      </c>
      <c r="J38" s="144" t="s">
        <v>49</v>
      </c>
      <c r="K38" s="189" t="s">
        <v>16</v>
      </c>
    </row>
    <row r="39" spans="1:12" ht="12.75" customHeight="1" x14ac:dyDescent="0.25">
      <c r="A39" s="331"/>
      <c r="B39" s="323"/>
      <c r="C39" s="324"/>
      <c r="D39" s="335"/>
      <c r="E39" s="323"/>
      <c r="F39" s="336"/>
      <c r="G39" s="336"/>
      <c r="H39" s="336"/>
      <c r="I39" s="336"/>
      <c r="J39" s="336"/>
      <c r="K39" s="337"/>
    </row>
    <row r="40" spans="1:12" ht="12.75" customHeight="1" x14ac:dyDescent="0.25">
      <c r="A40" s="1492" t="s">
        <v>143</v>
      </c>
      <c r="B40" s="1493"/>
      <c r="C40" s="1494"/>
      <c r="D40" s="1494"/>
      <c r="E40" s="1494"/>
      <c r="F40" s="1494"/>
      <c r="G40" s="1494"/>
      <c r="H40" s="1494"/>
      <c r="I40" s="1494"/>
      <c r="J40" s="1494"/>
      <c r="K40" s="1495"/>
      <c r="L40" s="2"/>
    </row>
    <row r="41" spans="1:12" ht="12.75" customHeight="1" x14ac:dyDescent="0.25">
      <c r="A41" s="192" t="s">
        <v>0</v>
      </c>
      <c r="B41" s="145"/>
      <c r="C41" s="356">
        <v>24821.777190000426</v>
      </c>
      <c r="D41" s="357">
        <v>59.031279278804597</v>
      </c>
      <c r="E41" s="357">
        <v>100</v>
      </c>
      <c r="F41" s="356">
        <v>267.22743000024639</v>
      </c>
      <c r="G41" s="357">
        <v>1.0883010790756378</v>
      </c>
      <c r="H41" s="357">
        <v>0.45834755768382962</v>
      </c>
      <c r="I41" s="356">
        <v>381.78240000074948</v>
      </c>
      <c r="J41" s="357">
        <v>1.5621214459381418</v>
      </c>
      <c r="K41" s="358">
        <v>0.13541888976784122</v>
      </c>
      <c r="L41" s="2"/>
    </row>
    <row r="42" spans="1:12" ht="12.75" customHeight="1" x14ac:dyDescent="0.25">
      <c r="A42" s="193" t="s">
        <v>210</v>
      </c>
      <c r="B42" s="145"/>
      <c r="C42" s="359">
        <v>1288.0022000000004</v>
      </c>
      <c r="D42" s="360">
        <v>20.035011994745219</v>
      </c>
      <c r="E42" s="360">
        <v>5.1890007316594486</v>
      </c>
      <c r="F42" s="359">
        <v>66.638939999998911</v>
      </c>
      <c r="G42" s="360">
        <v>5.4561113947376167</v>
      </c>
      <c r="H42" s="360">
        <v>0.90743263065453306</v>
      </c>
      <c r="I42" s="359">
        <v>10.407759999999371</v>
      </c>
      <c r="J42" s="360">
        <v>0.81463723339304461</v>
      </c>
      <c r="K42" s="361">
        <v>0.5367023877246524</v>
      </c>
      <c r="L42" s="2"/>
    </row>
    <row r="43" spans="1:12" ht="12.75" customHeight="1" x14ac:dyDescent="0.25">
      <c r="A43" s="194" t="s">
        <v>200</v>
      </c>
      <c r="B43" s="146"/>
      <c r="C43" s="362">
        <v>6457.7782099999749</v>
      </c>
      <c r="D43" s="363">
        <v>54.505769432963866</v>
      </c>
      <c r="E43" s="363">
        <v>26.016582779582446</v>
      </c>
      <c r="F43" s="362">
        <v>10.133989999985715</v>
      </c>
      <c r="G43" s="363">
        <v>0.15717352965213288</v>
      </c>
      <c r="H43" s="363">
        <v>0.41380702775356326</v>
      </c>
      <c r="I43" s="362">
        <v>-19.898380000026918</v>
      </c>
      <c r="J43" s="363">
        <v>-0.30718390650662158</v>
      </c>
      <c r="K43" s="364">
        <v>0.10981151675947132</v>
      </c>
      <c r="L43" s="2"/>
    </row>
    <row r="44" spans="1:12" ht="12.75" customHeight="1" x14ac:dyDescent="0.25">
      <c r="A44" s="193" t="s">
        <v>204</v>
      </c>
      <c r="B44" s="145"/>
      <c r="C44" s="359">
        <v>3390.7456800000059</v>
      </c>
      <c r="D44" s="360">
        <v>55.695303909715811</v>
      </c>
      <c r="E44" s="360">
        <v>13.660366274522778</v>
      </c>
      <c r="F44" s="359">
        <v>131.004450000009</v>
      </c>
      <c r="G44" s="360">
        <v>4.0188604173346949</v>
      </c>
      <c r="H44" s="360">
        <v>1.1715341366189946</v>
      </c>
      <c r="I44" s="359">
        <v>79.042900000012196</v>
      </c>
      <c r="J44" s="360">
        <v>2.3867751803503436</v>
      </c>
      <c r="K44" s="361">
        <v>-0.76329047073424761</v>
      </c>
      <c r="L44" s="2"/>
    </row>
    <row r="45" spans="1:12" ht="12.75" customHeight="1" x14ac:dyDescent="0.25">
      <c r="A45" s="753" t="s">
        <v>205</v>
      </c>
      <c r="B45" s="152"/>
      <c r="C45" s="365">
        <v>2637.4933300000021</v>
      </c>
      <c r="D45" s="366">
        <v>72.862693254175554</v>
      </c>
      <c r="E45" s="366">
        <v>10.625723169663006</v>
      </c>
      <c r="F45" s="365">
        <v>58.547790000007808</v>
      </c>
      <c r="G45" s="366">
        <v>2.2702220381128306</v>
      </c>
      <c r="H45" s="366">
        <v>1.28844046477343</v>
      </c>
      <c r="I45" s="365">
        <v>49.418900000015583</v>
      </c>
      <c r="J45" s="366">
        <v>1.9094852693249569</v>
      </c>
      <c r="K45" s="367">
        <v>-0.69642224859262569</v>
      </c>
      <c r="L45" s="2"/>
    </row>
    <row r="46" spans="1:12" ht="12.75" customHeight="1" x14ac:dyDescent="0.25">
      <c r="A46" s="196" t="s">
        <v>203</v>
      </c>
      <c r="B46" s="153"/>
      <c r="C46" s="588">
        <v>11047.757769999918</v>
      </c>
      <c r="D46" s="589">
        <v>78.55323918105961</v>
      </c>
      <c r="E46" s="589">
        <v>44.508327044570208</v>
      </c>
      <c r="F46" s="588">
        <v>0.90225999992799188</v>
      </c>
      <c r="G46" s="589">
        <v>8.1675731081232595E-3</v>
      </c>
      <c r="H46" s="589">
        <v>-0.15919499384457936</v>
      </c>
      <c r="I46" s="588">
        <v>262.81121999994866</v>
      </c>
      <c r="J46" s="589">
        <v>2.4368337736448904</v>
      </c>
      <c r="K46" s="590">
        <v>-0.44478200136124713</v>
      </c>
      <c r="L46" s="2"/>
    </row>
    <row r="47" spans="1:12" ht="12.75" customHeight="1" x14ac:dyDescent="0.25">
      <c r="A47" s="333"/>
      <c r="B47" s="320"/>
      <c r="C47" s="321"/>
      <c r="D47" s="322"/>
      <c r="E47" s="322"/>
      <c r="F47" s="321"/>
      <c r="G47" s="322"/>
      <c r="H47" s="322"/>
      <c r="I47" s="321"/>
      <c r="J47" s="322"/>
      <c r="K47" s="334"/>
      <c r="L47" s="2"/>
    </row>
    <row r="48" spans="1:12" ht="12.75" customHeight="1" x14ac:dyDescent="0.25">
      <c r="A48" s="1515" t="s">
        <v>138</v>
      </c>
      <c r="B48" s="1516"/>
      <c r="C48" s="1517"/>
      <c r="D48" s="1517"/>
      <c r="E48" s="1517"/>
      <c r="F48" s="1517"/>
      <c r="G48" s="1517"/>
      <c r="H48" s="1517"/>
      <c r="I48" s="1517"/>
      <c r="J48" s="1517"/>
      <c r="K48" s="1518"/>
      <c r="L48" s="2"/>
    </row>
    <row r="49" spans="1:14" ht="12.75" customHeight="1" x14ac:dyDescent="0.25">
      <c r="A49" s="192" t="s">
        <v>0</v>
      </c>
      <c r="B49" s="145"/>
      <c r="C49" s="356">
        <v>13081.400259999935</v>
      </c>
      <c r="D49" s="357">
        <v>63.928549266811821</v>
      </c>
      <c r="E49" s="357">
        <v>100</v>
      </c>
      <c r="F49" s="356">
        <v>158.82241999987491</v>
      </c>
      <c r="G49" s="357">
        <v>1.2290304764755371</v>
      </c>
      <c r="H49" s="357">
        <v>0.57162284524365958</v>
      </c>
      <c r="I49" s="356">
        <v>186.26453999994374</v>
      </c>
      <c r="J49" s="357">
        <v>1.4444558323729211</v>
      </c>
      <c r="K49" s="358">
        <v>2.4394725078160207E-2</v>
      </c>
      <c r="L49" s="2"/>
    </row>
    <row r="50" spans="1:14" ht="12.75" customHeight="1" x14ac:dyDescent="0.25">
      <c r="A50" s="193" t="s">
        <v>210</v>
      </c>
      <c r="B50" s="145"/>
      <c r="C50" s="359">
        <v>803.91540000000032</v>
      </c>
      <c r="D50" s="360">
        <v>29.12176035542673</v>
      </c>
      <c r="E50" s="360">
        <v>6.145484306127365</v>
      </c>
      <c r="F50" s="359">
        <v>30.132620000000657</v>
      </c>
      <c r="G50" s="360">
        <v>3.8941962497537967</v>
      </c>
      <c r="H50" s="360">
        <v>0.90999649540561478</v>
      </c>
      <c r="I50" s="359">
        <v>21.761939999999413</v>
      </c>
      <c r="J50" s="360">
        <v>2.7823107756883654</v>
      </c>
      <c r="K50" s="361">
        <v>1.1141640657438217</v>
      </c>
      <c r="L50" s="2"/>
    </row>
    <row r="51" spans="1:14" ht="12.75" customHeight="1" x14ac:dyDescent="0.25">
      <c r="A51" s="194" t="s">
        <v>200</v>
      </c>
      <c r="B51" s="146"/>
      <c r="C51" s="362">
        <v>3922.6251300000067</v>
      </c>
      <c r="D51" s="363">
        <v>62.408927020354909</v>
      </c>
      <c r="E51" s="363">
        <v>29.986278624884967</v>
      </c>
      <c r="F51" s="362">
        <v>23.537250000000768</v>
      </c>
      <c r="G51" s="363">
        <v>0.60366041300922746</v>
      </c>
      <c r="H51" s="363">
        <v>0.89729466218836507</v>
      </c>
      <c r="I51" s="362">
        <v>23.886280000002898</v>
      </c>
      <c r="J51" s="363">
        <v>0.61266683712357073</v>
      </c>
      <c r="K51" s="364">
        <v>0.31502370302152372</v>
      </c>
      <c r="L51" s="2"/>
    </row>
    <row r="52" spans="1:14" ht="12.75" customHeight="1" x14ac:dyDescent="0.25">
      <c r="A52" s="193" t="s">
        <v>204</v>
      </c>
      <c r="B52" s="145"/>
      <c r="C52" s="359">
        <v>1743.1436900000031</v>
      </c>
      <c r="D52" s="360">
        <v>58.934164266979749</v>
      </c>
      <c r="E52" s="360">
        <v>13.325360094134235</v>
      </c>
      <c r="F52" s="359">
        <v>64.131520000006958</v>
      </c>
      <c r="G52" s="360">
        <v>3.8195982820069205</v>
      </c>
      <c r="H52" s="360">
        <v>1.3464492434191655</v>
      </c>
      <c r="I52" s="359">
        <v>4.5762700000054792</v>
      </c>
      <c r="J52" s="360">
        <v>0.26322073837122095</v>
      </c>
      <c r="K52" s="361">
        <v>-0.98192805921115678</v>
      </c>
      <c r="L52" s="2"/>
    </row>
    <row r="53" spans="1:14" ht="12.75" customHeight="1" x14ac:dyDescent="0.25">
      <c r="A53" s="753" t="s">
        <v>205</v>
      </c>
      <c r="B53" s="152"/>
      <c r="C53" s="365">
        <v>1410.6936200000002</v>
      </c>
      <c r="D53" s="366">
        <v>77.64927697914122</v>
      </c>
      <c r="E53" s="366">
        <v>10.783964957586331</v>
      </c>
      <c r="F53" s="365">
        <v>28.25725000000557</v>
      </c>
      <c r="G53" s="366">
        <v>2.0440181272144682</v>
      </c>
      <c r="H53" s="366">
        <v>1.4639117741077712</v>
      </c>
      <c r="I53" s="365">
        <v>14.063300000000027</v>
      </c>
      <c r="J53" s="366">
        <v>1.0069450590189124</v>
      </c>
      <c r="K53" s="367">
        <v>-0.519173998813514</v>
      </c>
      <c r="L53" s="2"/>
    </row>
    <row r="54" spans="1:14" ht="12.75" customHeight="1" x14ac:dyDescent="0.25">
      <c r="A54" s="196" t="s">
        <v>203</v>
      </c>
      <c r="B54" s="153"/>
      <c r="C54" s="588">
        <v>5201.0224200000266</v>
      </c>
      <c r="D54" s="589">
        <v>78.303765754588071</v>
      </c>
      <c r="E54" s="589">
        <v>39.758912017267889</v>
      </c>
      <c r="F54" s="588">
        <v>12.763780000032057</v>
      </c>
      <c r="G54" s="589">
        <v>0.24601279322559122</v>
      </c>
      <c r="H54" s="589">
        <v>-0.48789527154775669</v>
      </c>
      <c r="I54" s="588">
        <v>121.97675000005256</v>
      </c>
      <c r="J54" s="589">
        <v>2.4015682851706508</v>
      </c>
      <c r="K54" s="590">
        <v>-0.82044121502885048</v>
      </c>
      <c r="L54" s="2"/>
    </row>
    <row r="55" spans="1:14" ht="12.75" customHeight="1" x14ac:dyDescent="0.25">
      <c r="A55" s="333"/>
      <c r="B55" s="320"/>
      <c r="C55" s="321"/>
      <c r="D55" s="322"/>
      <c r="E55" s="322"/>
      <c r="F55" s="321"/>
      <c r="G55" s="322"/>
      <c r="H55" s="322"/>
      <c r="I55" s="321"/>
      <c r="J55" s="322"/>
      <c r="K55" s="334"/>
      <c r="L55" s="2"/>
    </row>
    <row r="56" spans="1:14" ht="12.75" customHeight="1" x14ac:dyDescent="0.25">
      <c r="A56" s="1492" t="s">
        <v>139</v>
      </c>
      <c r="B56" s="1493"/>
      <c r="C56" s="1494"/>
      <c r="D56" s="1494"/>
      <c r="E56" s="1494"/>
      <c r="F56" s="1494"/>
      <c r="G56" s="1494"/>
      <c r="H56" s="1494"/>
      <c r="I56" s="1494"/>
      <c r="J56" s="1494"/>
      <c r="K56" s="1495"/>
      <c r="L56" s="2"/>
    </row>
    <row r="57" spans="1:14" ht="12.75" customHeight="1" x14ac:dyDescent="0.25">
      <c r="A57" s="192" t="s">
        <v>0</v>
      </c>
      <c r="B57" s="145"/>
      <c r="C57" s="356">
        <v>11740.376929999984</v>
      </c>
      <c r="D57" s="357">
        <v>54.388889672396786</v>
      </c>
      <c r="E57" s="357">
        <v>100</v>
      </c>
      <c r="F57" s="356">
        <v>108.40500999997857</v>
      </c>
      <c r="G57" s="357">
        <v>0.93195728759959495</v>
      </c>
      <c r="H57" s="357">
        <v>0.34916474334598036</v>
      </c>
      <c r="I57" s="356">
        <v>195.51785999997992</v>
      </c>
      <c r="J57" s="357">
        <v>1.6935491270572942</v>
      </c>
      <c r="K57" s="358">
        <v>0.23368300927413799</v>
      </c>
      <c r="L57" s="2"/>
    </row>
    <row r="58" spans="1:14" ht="12.75" customHeight="1" x14ac:dyDescent="0.25">
      <c r="A58" s="193" t="s">
        <v>210</v>
      </c>
      <c r="B58" s="145"/>
      <c r="C58" s="359">
        <v>484.08679999999964</v>
      </c>
      <c r="D58" s="360">
        <v>13.196757894807751</v>
      </c>
      <c r="E58" s="360">
        <v>4.1232645500760796</v>
      </c>
      <c r="F58" s="359">
        <v>36.506319999999846</v>
      </c>
      <c r="G58" s="360">
        <v>8.1563700007649711</v>
      </c>
      <c r="H58" s="360">
        <v>0.90931879186767262</v>
      </c>
      <c r="I58" s="359">
        <v>-11.354180000000326</v>
      </c>
      <c r="J58" s="360">
        <v>-2.2917321050027648</v>
      </c>
      <c r="K58" s="361">
        <v>1.9038340201671389E-2</v>
      </c>
      <c r="L58" s="2"/>
    </row>
    <row r="59" spans="1:14" ht="12.75" customHeight="1" x14ac:dyDescent="0.25">
      <c r="A59" s="194" t="s">
        <v>200</v>
      </c>
      <c r="B59" s="146"/>
      <c r="C59" s="362">
        <v>2535.1530799999969</v>
      </c>
      <c r="D59" s="363">
        <v>45.575613073587576</v>
      </c>
      <c r="E59" s="363">
        <v>21.593455602962489</v>
      </c>
      <c r="F59" s="362">
        <v>-13.403260000006867</v>
      </c>
      <c r="G59" s="363">
        <v>-0.5259157817953849</v>
      </c>
      <c r="H59" s="363">
        <v>-8.9247273169455354E-2</v>
      </c>
      <c r="I59" s="362">
        <v>-43.784660000000258</v>
      </c>
      <c r="J59" s="363">
        <v>-1.6977788692176921</v>
      </c>
      <c r="K59" s="364">
        <v>-0.23470842539697401</v>
      </c>
      <c r="L59" s="2"/>
    </row>
    <row r="60" spans="1:14" ht="12.75" customHeight="1" x14ac:dyDescent="0.25">
      <c r="A60" s="193" t="s">
        <v>204</v>
      </c>
      <c r="B60" s="145"/>
      <c r="C60" s="359">
        <v>1647.6019900000013</v>
      </c>
      <c r="D60" s="360">
        <v>52.6348931472549</v>
      </c>
      <c r="E60" s="360">
        <v>14.033637930226176</v>
      </c>
      <c r="F60" s="359">
        <v>66.872929999999769</v>
      </c>
      <c r="G60" s="360">
        <v>4.2305118373669748</v>
      </c>
      <c r="H60" s="360">
        <v>1.0276008950434914</v>
      </c>
      <c r="I60" s="359">
        <v>74.466630000002169</v>
      </c>
      <c r="J60" s="360">
        <v>4.7336441538001033</v>
      </c>
      <c r="K60" s="361">
        <v>-0.43896703548712424</v>
      </c>
      <c r="L60" s="2"/>
    </row>
    <row r="61" spans="1:14" ht="12.75" customHeight="1" x14ac:dyDescent="0.25">
      <c r="A61" s="753" t="s">
        <v>205</v>
      </c>
      <c r="B61" s="152"/>
      <c r="C61" s="365">
        <v>1226.7997099999995</v>
      </c>
      <c r="D61" s="366">
        <v>68.039772417666939</v>
      </c>
      <c r="E61" s="366">
        <v>10.449406499591843</v>
      </c>
      <c r="F61" s="365">
        <v>30.29053999999951</v>
      </c>
      <c r="G61" s="366">
        <v>2.5315760847866726</v>
      </c>
      <c r="H61" s="366">
        <v>1.1435684543422155</v>
      </c>
      <c r="I61" s="365">
        <v>35.355599999998049</v>
      </c>
      <c r="J61" s="366">
        <v>2.9674577013938155</v>
      </c>
      <c r="K61" s="367">
        <v>-0.76353911545679409</v>
      </c>
      <c r="L61" s="2"/>
    </row>
    <row r="62" spans="1:14" ht="12.75" customHeight="1" thickBot="1" x14ac:dyDescent="0.3">
      <c r="A62" s="836" t="s">
        <v>203</v>
      </c>
      <c r="B62" s="837"/>
      <c r="C62" s="838">
        <v>5846.7353500000454</v>
      </c>
      <c r="D62" s="839">
        <v>78.776500567759896</v>
      </c>
      <c r="E62" s="839">
        <v>49.800235417143909</v>
      </c>
      <c r="F62" s="838">
        <v>-11.861519999943084</v>
      </c>
      <c r="G62" s="839">
        <v>-0.20246349532397692</v>
      </c>
      <c r="H62" s="839">
        <v>0.13409523257219291</v>
      </c>
      <c r="I62" s="838">
        <v>140.83447000009437</v>
      </c>
      <c r="J62" s="839">
        <v>2.4682249650312111</v>
      </c>
      <c r="K62" s="840">
        <v>-0.10953580878503999</v>
      </c>
      <c r="L62" s="2"/>
    </row>
    <row r="63" spans="1:14" ht="13.8" thickTop="1" x14ac:dyDescent="0.25">
      <c r="A63" s="408"/>
      <c r="B63" s="408"/>
      <c r="C63" s="2"/>
      <c r="D63" s="2"/>
      <c r="E63" s="2"/>
      <c r="F63" s="2"/>
      <c r="G63" s="2"/>
      <c r="H63" s="2"/>
      <c r="I63" s="2"/>
      <c r="J63" s="2"/>
      <c r="K63" s="2"/>
    </row>
    <row r="64" spans="1:14" s="1106" customFormat="1" x14ac:dyDescent="0.25">
      <c r="A64" s="64" t="s">
        <v>371</v>
      </c>
      <c r="B64" s="64"/>
      <c r="C64" s="64"/>
      <c r="D64" s="64"/>
      <c r="E64" s="64"/>
      <c r="F64" s="64"/>
      <c r="K64" s="1132" t="s">
        <v>497</v>
      </c>
      <c r="N64" s="1121"/>
    </row>
    <row r="65" spans="1:14" s="1106" customFormat="1" x14ac:dyDescent="0.25">
      <c r="A65" s="64"/>
      <c r="B65" s="64"/>
      <c r="C65" s="64"/>
      <c r="D65" s="64"/>
      <c r="E65" s="64"/>
      <c r="F65" s="64"/>
      <c r="N65" s="1121"/>
    </row>
    <row r="66" spans="1:14" s="1106" customFormat="1" x14ac:dyDescent="0.25">
      <c r="A66" s="64"/>
      <c r="B66" s="64"/>
      <c r="C66" s="1128" t="s">
        <v>482</v>
      </c>
      <c r="D66" s="1128"/>
      <c r="E66" s="1128"/>
      <c r="F66" s="1129"/>
      <c r="M66" s="1121"/>
    </row>
    <row r="67" spans="1:14" s="1106" customFormat="1" x14ac:dyDescent="0.25">
      <c r="A67" s="64"/>
      <c r="B67" s="64"/>
      <c r="C67" s="1128"/>
      <c r="D67" s="1130"/>
      <c r="E67" s="920"/>
      <c r="F67" s="1130"/>
      <c r="G67" s="1131"/>
      <c r="M67" s="1121"/>
    </row>
    <row r="68" spans="1:14" s="1106" customFormat="1" x14ac:dyDescent="0.25">
      <c r="A68" s="64"/>
      <c r="B68" s="64"/>
      <c r="C68" s="1128"/>
      <c r="D68" s="1130"/>
      <c r="E68" s="920"/>
      <c r="F68" s="1130"/>
      <c r="G68" s="1131"/>
      <c r="M68" s="1121"/>
    </row>
    <row r="69" spans="1:14" s="1106" customFormat="1" x14ac:dyDescent="0.25">
      <c r="A69" s="64"/>
      <c r="B69" s="64"/>
      <c r="C69" s="1128"/>
      <c r="D69" s="1130"/>
      <c r="E69" s="920"/>
      <c r="F69" s="1130"/>
      <c r="G69" s="1131"/>
      <c r="L69" s="1348"/>
      <c r="M69" s="1348"/>
    </row>
    <row r="70" spans="1:14" s="1106" customFormat="1" x14ac:dyDescent="0.25">
      <c r="A70" s="64"/>
      <c r="B70" s="64"/>
      <c r="D70" s="1130"/>
      <c r="E70" s="920"/>
      <c r="F70" s="1130"/>
      <c r="G70" s="1131"/>
      <c r="L70" s="1132"/>
    </row>
  </sheetData>
  <mergeCells count="23">
    <mergeCell ref="A36:K36"/>
    <mergeCell ref="A6:K6"/>
    <mergeCell ref="I35:K35"/>
    <mergeCell ref="A12:K12"/>
    <mergeCell ref="A8:K8"/>
    <mergeCell ref="A9:A10"/>
    <mergeCell ref="C9:C10"/>
    <mergeCell ref="D9:D10"/>
    <mergeCell ref="E9:E10"/>
    <mergeCell ref="A20:K20"/>
    <mergeCell ref="A28:K28"/>
    <mergeCell ref="F9:H9"/>
    <mergeCell ref="I9:K9"/>
    <mergeCell ref="L69:M69"/>
    <mergeCell ref="I37:K37"/>
    <mergeCell ref="A48:K48"/>
    <mergeCell ref="A37:A38"/>
    <mergeCell ref="C37:C38"/>
    <mergeCell ref="D37:D38"/>
    <mergeCell ref="E37:E38"/>
    <mergeCell ref="F37:H37"/>
    <mergeCell ref="A56:K56"/>
    <mergeCell ref="A40:K40"/>
  </mergeCells>
  <phoneticPr fontId="2" type="noConversion"/>
  <hyperlinks>
    <hyperlink ref="L5" location="INDICE!A1" display="Indice" xr:uid="{00000000-0004-0000-1400-000000000000}"/>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7">
    <pageSetUpPr fitToPage="1"/>
  </sheetPr>
  <dimension ref="A5:K73"/>
  <sheetViews>
    <sheetView showGridLines="0" zoomScaleNormal="100" workbookViewId="0"/>
  </sheetViews>
  <sheetFormatPr baseColWidth="10" defaultColWidth="11.44140625" defaultRowHeight="13.2" x14ac:dyDescent="0.25"/>
  <cols>
    <col min="1" max="1" width="14" style="2" customWidth="1"/>
    <col min="2" max="2" width="1.6640625" style="2" customWidth="1"/>
    <col min="3" max="10" width="10.44140625" style="1" customWidth="1"/>
    <col min="11" max="11" width="11.44140625" style="2"/>
    <col min="12" max="12" width="12" style="1" bestFit="1" customWidth="1"/>
    <col min="13" max="16384" width="11.44140625" style="1"/>
  </cols>
  <sheetData>
    <row r="5" spans="1:11" x14ac:dyDescent="0.25">
      <c r="K5" s="1037" t="s">
        <v>370</v>
      </c>
    </row>
    <row r="6" spans="1:11" s="19" customFormat="1" ht="17.100000000000001" customHeight="1" x14ac:dyDescent="0.3">
      <c r="A6" s="1354" t="s">
        <v>334</v>
      </c>
      <c r="B6" s="1354"/>
      <c r="C6" s="1354"/>
      <c r="D6" s="1354"/>
      <c r="E6" s="1354"/>
      <c r="F6" s="1354"/>
      <c r="G6" s="1354"/>
      <c r="H6" s="1354"/>
      <c r="I6" s="1354"/>
      <c r="J6" s="1354"/>
      <c r="K6" s="23"/>
    </row>
    <row r="7" spans="1:11" ht="20.25" customHeight="1" thickBot="1" x14ac:dyDescent="0.35">
      <c r="A7" s="90"/>
      <c r="B7" s="90"/>
      <c r="C7" s="90"/>
      <c r="D7" s="90"/>
      <c r="E7" s="90"/>
      <c r="F7" s="90"/>
      <c r="G7" s="90"/>
      <c r="H7" s="90"/>
      <c r="I7" s="90"/>
      <c r="J7" s="90"/>
    </row>
    <row r="8" spans="1:11" s="81" customFormat="1" ht="15" customHeight="1" thickTop="1" x14ac:dyDescent="0.25">
      <c r="A8" s="1473" t="s">
        <v>57</v>
      </c>
      <c r="B8" s="1481"/>
      <c r="C8" s="1475" t="s">
        <v>25</v>
      </c>
      <c r="D8" s="1477" t="s">
        <v>73</v>
      </c>
      <c r="E8" s="1479" t="s">
        <v>56</v>
      </c>
      <c r="F8" s="1479"/>
      <c r="G8" s="1479"/>
      <c r="H8" s="1479" t="s">
        <v>52</v>
      </c>
      <c r="I8" s="1479"/>
      <c r="J8" s="1480"/>
      <c r="K8" s="80"/>
    </row>
    <row r="9" spans="1:11" s="19" customFormat="1" ht="24.75" customHeight="1" x14ac:dyDescent="0.25">
      <c r="A9" s="1474"/>
      <c r="B9" s="1482"/>
      <c r="C9" s="1476"/>
      <c r="D9" s="1478"/>
      <c r="E9" s="269" t="s">
        <v>50</v>
      </c>
      <c r="F9" s="269" t="s">
        <v>49</v>
      </c>
      <c r="G9" s="269" t="s">
        <v>60</v>
      </c>
      <c r="H9" s="269" t="s">
        <v>50</v>
      </c>
      <c r="I9" s="269" t="s">
        <v>49</v>
      </c>
      <c r="J9" s="283" t="s">
        <v>60</v>
      </c>
      <c r="K9" s="23"/>
    </row>
    <row r="10" spans="1:11" s="19" customFormat="1" ht="9.15" customHeight="1" x14ac:dyDescent="0.25">
      <c r="A10" s="284"/>
      <c r="B10" s="265"/>
      <c r="C10" s="266"/>
      <c r="D10" s="266"/>
      <c r="E10" s="214"/>
      <c r="F10" s="267"/>
      <c r="G10" s="268"/>
      <c r="H10" s="214"/>
      <c r="I10" s="1470"/>
      <c r="J10" s="1471"/>
      <c r="K10" s="23"/>
    </row>
    <row r="11" spans="1:11" s="19" customFormat="1" ht="12.75" customHeight="1" x14ac:dyDescent="0.25">
      <c r="A11" s="1461" t="s">
        <v>1</v>
      </c>
      <c r="B11" s="1462"/>
      <c r="C11" s="1462"/>
      <c r="D11" s="1462"/>
      <c r="E11" s="1462"/>
      <c r="F11" s="1462"/>
      <c r="G11" s="1462"/>
      <c r="H11" s="1462"/>
      <c r="I11" s="1462" t="s">
        <v>1</v>
      </c>
      <c r="J11" s="1463"/>
      <c r="K11" s="23"/>
    </row>
    <row r="12" spans="1:11" s="19" customFormat="1" ht="12.75" customHeight="1" x14ac:dyDescent="0.25">
      <c r="A12" s="160" t="s">
        <v>33</v>
      </c>
      <c r="B12" s="111"/>
      <c r="C12" s="789">
        <v>22268.712140000305</v>
      </c>
      <c r="D12" s="790">
        <v>52.959566732604358</v>
      </c>
      <c r="E12" s="789">
        <v>503.34310000031837</v>
      </c>
      <c r="F12" s="790">
        <v>2.312587023336401</v>
      </c>
      <c r="G12" s="791">
        <v>1.0400044874970078</v>
      </c>
      <c r="H12" s="792">
        <v>584.02621000055296</v>
      </c>
      <c r="I12" s="791">
        <v>2.6932657078172384</v>
      </c>
      <c r="J12" s="793">
        <v>0.70349032640345399</v>
      </c>
      <c r="K12" s="23"/>
    </row>
    <row r="13" spans="1:11" s="19" customFormat="1" ht="12.75" customHeight="1" x14ac:dyDescent="0.25">
      <c r="A13" s="161" t="s">
        <v>2</v>
      </c>
      <c r="B13" s="119"/>
      <c r="C13" s="777">
        <v>3546.7485200000042</v>
      </c>
      <c r="D13" s="776">
        <v>48.338070677483728</v>
      </c>
      <c r="E13" s="777">
        <v>70.606240000001435</v>
      </c>
      <c r="F13" s="776">
        <v>2.0311665723878649</v>
      </c>
      <c r="G13" s="799">
        <v>0.95955247531647814</v>
      </c>
      <c r="H13" s="800">
        <v>67.856659999998101</v>
      </c>
      <c r="I13" s="799">
        <v>1.9505251307236089</v>
      </c>
      <c r="J13" s="778">
        <v>0.6052503481967122</v>
      </c>
      <c r="K13" s="23"/>
    </row>
    <row r="14" spans="1:11" s="19" customFormat="1" ht="12.75" customHeight="1" x14ac:dyDescent="0.25">
      <c r="A14" s="163" t="s">
        <v>3</v>
      </c>
      <c r="B14" s="119"/>
      <c r="C14" s="773">
        <v>623.82093999999893</v>
      </c>
      <c r="D14" s="772">
        <v>53.768901519857003</v>
      </c>
      <c r="E14" s="773">
        <v>2.1310899999992898</v>
      </c>
      <c r="F14" s="772">
        <v>0.3427898975669767</v>
      </c>
      <c r="G14" s="801">
        <v>-0.21492364784385387</v>
      </c>
      <c r="H14" s="802">
        <v>3.3904199999994944</v>
      </c>
      <c r="I14" s="801">
        <v>0.54646247898950839</v>
      </c>
      <c r="J14" s="774">
        <v>-0.30598693024283108</v>
      </c>
      <c r="K14" s="23"/>
    </row>
    <row r="15" spans="1:11" s="19" customFormat="1" ht="12.75" customHeight="1" x14ac:dyDescent="0.25">
      <c r="A15" s="161" t="s">
        <v>4</v>
      </c>
      <c r="B15" s="119"/>
      <c r="C15" s="777">
        <v>439.17357000000061</v>
      </c>
      <c r="D15" s="776">
        <v>48.738557568827744</v>
      </c>
      <c r="E15" s="777">
        <v>12.941600000001131</v>
      </c>
      <c r="F15" s="776">
        <v>3.0362809246807898</v>
      </c>
      <c r="G15" s="799">
        <v>1.154248589372223</v>
      </c>
      <c r="H15" s="800">
        <v>38.72000000000105</v>
      </c>
      <c r="I15" s="799">
        <v>9.6690360383105318</v>
      </c>
      <c r="J15" s="778">
        <v>4.0160835371431887</v>
      </c>
      <c r="K15" s="23"/>
    </row>
    <row r="16" spans="1:11" s="19" customFormat="1" ht="12.75" customHeight="1" x14ac:dyDescent="0.25">
      <c r="A16" s="163" t="s">
        <v>51</v>
      </c>
      <c r="B16" s="119"/>
      <c r="C16" s="773">
        <v>646.32977999999878</v>
      </c>
      <c r="D16" s="772">
        <v>60.814580118242667</v>
      </c>
      <c r="E16" s="773">
        <v>91.835329999998976</v>
      </c>
      <c r="F16" s="772">
        <v>16.561992640322913</v>
      </c>
      <c r="G16" s="801">
        <v>8.46841718939244</v>
      </c>
      <c r="H16" s="802">
        <v>16.41619999999898</v>
      </c>
      <c r="I16" s="801">
        <v>2.6061035229624649</v>
      </c>
      <c r="J16" s="774">
        <v>0.66213654307881598</v>
      </c>
      <c r="K16" s="23"/>
    </row>
    <row r="17" spans="1:11" s="19" customFormat="1" ht="12.75" customHeight="1" x14ac:dyDescent="0.25">
      <c r="A17" s="161" t="s">
        <v>5</v>
      </c>
      <c r="B17" s="119"/>
      <c r="C17" s="777">
        <v>1021.959279999998</v>
      </c>
      <c r="D17" s="776">
        <v>51.87933948369934</v>
      </c>
      <c r="E17" s="777">
        <v>-2.1544900000046709</v>
      </c>
      <c r="F17" s="776">
        <v>-0.21037604054524778</v>
      </c>
      <c r="G17" s="799">
        <v>-6.6726160443892013E-2</v>
      </c>
      <c r="H17" s="800">
        <v>16.729879999998047</v>
      </c>
      <c r="I17" s="799">
        <v>1.6642847891235621</v>
      </c>
      <c r="J17" s="778">
        <v>0.50509723160992337</v>
      </c>
      <c r="K17" s="23"/>
    </row>
    <row r="18" spans="1:11" s="19" customFormat="1" ht="12.75" customHeight="1" x14ac:dyDescent="0.25">
      <c r="A18" s="163" t="s">
        <v>6</v>
      </c>
      <c r="B18" s="119"/>
      <c r="C18" s="773">
        <v>266.30865000000091</v>
      </c>
      <c r="D18" s="772">
        <v>51.646215713980496</v>
      </c>
      <c r="E18" s="773">
        <v>4.4479600000001938</v>
      </c>
      <c r="F18" s="772">
        <v>1.6985978307779537</v>
      </c>
      <c r="G18" s="801">
        <v>0.70384067567066921</v>
      </c>
      <c r="H18" s="802">
        <v>6.7668000000007282</v>
      </c>
      <c r="I18" s="801">
        <v>2.6072095887429034</v>
      </c>
      <c r="J18" s="774">
        <v>0.81993718388626746</v>
      </c>
      <c r="K18" s="23"/>
    </row>
    <row r="19" spans="1:11" s="19" customFormat="1" ht="12.75" customHeight="1" x14ac:dyDescent="0.25">
      <c r="A19" s="161" t="s">
        <v>19</v>
      </c>
      <c r="B19" s="119"/>
      <c r="C19" s="777">
        <v>1047.7809100000061</v>
      </c>
      <c r="D19" s="776">
        <v>49.957711585778782</v>
      </c>
      <c r="E19" s="777">
        <v>14.266620000003513</v>
      </c>
      <c r="F19" s="776">
        <v>1.3803989105949834</v>
      </c>
      <c r="G19" s="799">
        <v>0.61473891573569261</v>
      </c>
      <c r="H19" s="800">
        <v>35.296090000005393</v>
      </c>
      <c r="I19" s="799">
        <v>3.4860858457122714</v>
      </c>
      <c r="J19" s="778">
        <v>1.2738224855032669</v>
      </c>
      <c r="K19" s="23"/>
    </row>
    <row r="20" spans="1:11" s="19" customFormat="1" ht="12.75" customHeight="1" x14ac:dyDescent="0.25">
      <c r="A20" s="165" t="s">
        <v>21</v>
      </c>
      <c r="B20" s="143"/>
      <c r="C20" s="781">
        <v>920.08374000000197</v>
      </c>
      <c r="D20" s="780">
        <v>50.986452342676479</v>
      </c>
      <c r="E20" s="781">
        <v>15.859100000002513</v>
      </c>
      <c r="F20" s="780">
        <v>1.7538893874869992</v>
      </c>
      <c r="G20" s="803">
        <v>0.70330342387438805</v>
      </c>
      <c r="H20" s="804">
        <v>25.590779999999882</v>
      </c>
      <c r="I20" s="803">
        <v>2.8609258143294745</v>
      </c>
      <c r="J20" s="782">
        <v>0.73220034442450554</v>
      </c>
      <c r="K20" s="23"/>
    </row>
    <row r="21" spans="1:11" s="19" customFormat="1" ht="12.75" customHeight="1" x14ac:dyDescent="0.25">
      <c r="A21" s="167" t="s">
        <v>7</v>
      </c>
      <c r="B21" s="158"/>
      <c r="C21" s="769">
        <v>3944.6727000000028</v>
      </c>
      <c r="D21" s="768">
        <v>57.169477866126748</v>
      </c>
      <c r="E21" s="769">
        <v>94.586720000000696</v>
      </c>
      <c r="F21" s="768">
        <v>2.4567430569433841</v>
      </c>
      <c r="G21" s="805">
        <v>1.2075190549670154</v>
      </c>
      <c r="H21" s="806">
        <v>137.08765000000949</v>
      </c>
      <c r="I21" s="805">
        <v>3.6003831352371165</v>
      </c>
      <c r="J21" s="770">
        <v>1.1808444032698944</v>
      </c>
      <c r="K21" s="23"/>
    </row>
    <row r="22" spans="1:11" s="19" customFormat="1" ht="12.75" customHeight="1" x14ac:dyDescent="0.25">
      <c r="A22" s="163" t="s">
        <v>8</v>
      </c>
      <c r="B22" s="119"/>
      <c r="C22" s="773">
        <v>2413.5647300000101</v>
      </c>
      <c r="D22" s="772">
        <v>51.855973934919632</v>
      </c>
      <c r="E22" s="773">
        <v>62.23365000001877</v>
      </c>
      <c r="F22" s="772">
        <v>2.6467412662286161</v>
      </c>
      <c r="G22" s="801">
        <v>1.0082497988417316</v>
      </c>
      <c r="H22" s="802">
        <v>36.877410000010059</v>
      </c>
      <c r="I22" s="801">
        <v>1.5516306957875325</v>
      </c>
      <c r="J22" s="774">
        <v>-0.4102272549109216</v>
      </c>
      <c r="K22" s="23"/>
    </row>
    <row r="23" spans="1:11" s="19" customFormat="1" ht="12.75" customHeight="1" x14ac:dyDescent="0.25">
      <c r="A23" s="161" t="s">
        <v>9</v>
      </c>
      <c r="B23" s="119"/>
      <c r="C23" s="777">
        <v>430.86133999999907</v>
      </c>
      <c r="D23" s="776">
        <v>47.423916143558714</v>
      </c>
      <c r="E23" s="777">
        <v>21.49770999999987</v>
      </c>
      <c r="F23" s="776">
        <v>5.2514948628924145</v>
      </c>
      <c r="G23" s="799">
        <v>2.394002085185889</v>
      </c>
      <c r="H23" s="800">
        <v>11.669269999999472</v>
      </c>
      <c r="I23" s="799">
        <v>2.7837525647847974</v>
      </c>
      <c r="J23" s="778">
        <v>0.96320635501096774</v>
      </c>
      <c r="K23" s="23"/>
    </row>
    <row r="24" spans="1:11" s="19" customFormat="1" ht="12.75" customHeight="1" x14ac:dyDescent="0.25">
      <c r="A24" s="163" t="s">
        <v>10</v>
      </c>
      <c r="B24" s="119"/>
      <c r="C24" s="773">
        <v>1165.5042399999963</v>
      </c>
      <c r="D24" s="772">
        <v>48.867837374785722</v>
      </c>
      <c r="E24" s="773">
        <v>15.403659999997444</v>
      </c>
      <c r="F24" s="772">
        <v>1.3393315565493811</v>
      </c>
      <c r="G24" s="801">
        <v>0.56370611616743105</v>
      </c>
      <c r="H24" s="802">
        <v>29.950959999993529</v>
      </c>
      <c r="I24" s="801">
        <v>2.6375653637311895</v>
      </c>
      <c r="J24" s="774">
        <v>0.91573118611105997</v>
      </c>
      <c r="K24" s="23"/>
    </row>
    <row r="25" spans="1:11" s="19" customFormat="1" ht="12.75" customHeight="1" x14ac:dyDescent="0.25">
      <c r="A25" s="169" t="s">
        <v>11</v>
      </c>
      <c r="B25" s="111"/>
      <c r="C25" s="785">
        <v>3581.2920700000041</v>
      </c>
      <c r="D25" s="784">
        <v>58.661700695559645</v>
      </c>
      <c r="E25" s="785">
        <v>65.42659999999978</v>
      </c>
      <c r="F25" s="784">
        <v>1.8608960029406274</v>
      </c>
      <c r="G25" s="807">
        <v>0.76597094581750014</v>
      </c>
      <c r="H25" s="808">
        <v>149.52810000000591</v>
      </c>
      <c r="I25" s="807">
        <v>4.3571790282536815</v>
      </c>
      <c r="J25" s="786">
        <v>1.2681368668107496</v>
      </c>
      <c r="K25" s="23"/>
    </row>
    <row r="26" spans="1:11" s="19" customFormat="1" ht="12.75" customHeight="1" x14ac:dyDescent="0.25">
      <c r="A26" s="165" t="s">
        <v>12</v>
      </c>
      <c r="B26" s="143"/>
      <c r="C26" s="781">
        <v>696.31905000000029</v>
      </c>
      <c r="D26" s="780">
        <v>52.794443055813332</v>
      </c>
      <c r="E26" s="781">
        <v>20.189089999999624</v>
      </c>
      <c r="F26" s="780">
        <v>2.9859777253472992</v>
      </c>
      <c r="G26" s="803">
        <v>1.3514014768410618</v>
      </c>
      <c r="H26" s="804">
        <v>13.365190000000666</v>
      </c>
      <c r="I26" s="803">
        <v>1.9569682203715304</v>
      </c>
      <c r="J26" s="782">
        <v>0.27098328650991732</v>
      </c>
      <c r="K26" s="23"/>
    </row>
    <row r="27" spans="1:11" s="19" customFormat="1" ht="12.75" customHeight="1" x14ac:dyDescent="0.25">
      <c r="A27" s="167" t="s">
        <v>13</v>
      </c>
      <c r="B27" s="158"/>
      <c r="C27" s="769">
        <v>318.13238999999948</v>
      </c>
      <c r="D27" s="768">
        <v>54.879552164965773</v>
      </c>
      <c r="E27" s="769">
        <v>6.7505199999993124</v>
      </c>
      <c r="F27" s="768">
        <v>2.1679232641255921</v>
      </c>
      <c r="G27" s="805">
        <v>0.97938396206944844</v>
      </c>
      <c r="H27" s="806">
        <v>4.3343299999992269</v>
      </c>
      <c r="I27" s="805">
        <v>1.3812481823498919</v>
      </c>
      <c r="J27" s="770">
        <v>-0.25192527464780312</v>
      </c>
      <c r="K27" s="23"/>
    </row>
    <row r="28" spans="1:11" s="19" customFormat="1" ht="12.75" customHeight="1" x14ac:dyDescent="0.25">
      <c r="A28" s="163" t="s">
        <v>14</v>
      </c>
      <c r="B28" s="119"/>
      <c r="C28" s="773">
        <v>994.74453999999969</v>
      </c>
      <c r="D28" s="772">
        <v>51.465040148280309</v>
      </c>
      <c r="E28" s="773">
        <v>2.7275700000029701</v>
      </c>
      <c r="F28" s="772">
        <v>0.27495194966301623</v>
      </c>
      <c r="G28" s="801">
        <v>-2.4650232327680044E-2</v>
      </c>
      <c r="H28" s="802">
        <v>-18.79701</v>
      </c>
      <c r="I28" s="801">
        <v>-1.8545870171775403</v>
      </c>
      <c r="J28" s="774">
        <v>-1.4408293698443728</v>
      </c>
      <c r="K28" s="23"/>
    </row>
    <row r="29" spans="1:11" s="19" customFormat="1" ht="12.75" customHeight="1" x14ac:dyDescent="0.25">
      <c r="A29" s="161" t="s">
        <v>36</v>
      </c>
      <c r="B29" s="119"/>
      <c r="C29" s="777">
        <v>152.94545999999985</v>
      </c>
      <c r="D29" s="776">
        <v>54.479410891069193</v>
      </c>
      <c r="E29" s="777">
        <v>4.4475799999999595</v>
      </c>
      <c r="F29" s="776">
        <v>2.9950461245641771</v>
      </c>
      <c r="G29" s="799">
        <v>1.3677377300216804</v>
      </c>
      <c r="H29" s="800">
        <v>6.6765399999998465</v>
      </c>
      <c r="I29" s="799">
        <v>4.5645650490889293</v>
      </c>
      <c r="J29" s="778">
        <v>1.5691132274810045</v>
      </c>
      <c r="K29" s="23"/>
    </row>
    <row r="30" spans="1:11" s="19" customFormat="1" ht="9.15" customHeight="1" x14ac:dyDescent="0.25">
      <c r="A30" s="285"/>
      <c r="B30" s="270"/>
      <c r="C30" s="271"/>
      <c r="D30" s="272"/>
      <c r="E30" s="271"/>
      <c r="F30" s="273"/>
      <c r="G30" s="274"/>
      <c r="H30" s="271"/>
      <c r="I30" s="273"/>
      <c r="J30" s="286"/>
      <c r="K30" s="23"/>
    </row>
    <row r="31" spans="1:11" s="19" customFormat="1" ht="12.75" customHeight="1" x14ac:dyDescent="0.25">
      <c r="A31" s="1484" t="s">
        <v>17</v>
      </c>
      <c r="B31" s="1485"/>
      <c r="C31" s="1485"/>
      <c r="D31" s="1485"/>
      <c r="E31" s="1485"/>
      <c r="F31" s="1485"/>
      <c r="G31" s="1485"/>
      <c r="H31" s="1485"/>
      <c r="I31" s="1485" t="s">
        <v>17</v>
      </c>
      <c r="J31" s="1486"/>
      <c r="K31" s="23"/>
    </row>
    <row r="32" spans="1:11" s="19" customFormat="1" ht="12.75" customHeight="1" x14ac:dyDescent="0.25">
      <c r="A32" s="160" t="s">
        <v>33</v>
      </c>
      <c r="B32" s="301"/>
      <c r="C32" s="789">
        <v>11878.369299999898</v>
      </c>
      <c r="D32" s="790">
        <v>58.04936030635853</v>
      </c>
      <c r="E32" s="789">
        <v>265.83690999986902</v>
      </c>
      <c r="F32" s="790">
        <v>2.2892242714327393</v>
      </c>
      <c r="G32" s="791">
        <v>1.1153360496854887</v>
      </c>
      <c r="H32" s="792">
        <v>282.7562399998933</v>
      </c>
      <c r="I32" s="791">
        <v>2.4384759868823456</v>
      </c>
      <c r="J32" s="793">
        <v>0.58522304698070826</v>
      </c>
      <c r="K32" s="23"/>
    </row>
    <row r="33" spans="1:11" s="19" customFormat="1" ht="12.75" customHeight="1" x14ac:dyDescent="0.25">
      <c r="A33" s="161" t="s">
        <v>2</v>
      </c>
      <c r="B33" s="300"/>
      <c r="C33" s="126">
        <v>1952.1646200000071</v>
      </c>
      <c r="D33" s="114">
        <v>54.548178930166856</v>
      </c>
      <c r="E33" s="113">
        <v>20.573890000009669</v>
      </c>
      <c r="F33" s="114">
        <v>1.0651267724819584</v>
      </c>
      <c r="G33" s="278">
        <v>0.59929554697988152</v>
      </c>
      <c r="H33" s="290">
        <v>30.49032000001489</v>
      </c>
      <c r="I33" s="278">
        <v>1.5866538882273136</v>
      </c>
      <c r="J33" s="162">
        <v>0.44531591994724806</v>
      </c>
      <c r="K33" s="23"/>
    </row>
    <row r="34" spans="1:11" s="19" customFormat="1" ht="12.75" customHeight="1" x14ac:dyDescent="0.25">
      <c r="A34" s="163" t="s">
        <v>3</v>
      </c>
      <c r="B34" s="300"/>
      <c r="C34" s="127">
        <v>342.73607000000027</v>
      </c>
      <c r="D34" s="115">
        <v>59.794420607507561</v>
      </c>
      <c r="E34" s="116">
        <v>0.79843000000050779</v>
      </c>
      <c r="F34" s="115">
        <v>0.23350164082565125</v>
      </c>
      <c r="G34" s="279">
        <v>-0.39105804680319523</v>
      </c>
      <c r="H34" s="291">
        <v>5.242079999999703</v>
      </c>
      <c r="I34" s="279">
        <v>1.5532365480048087</v>
      </c>
      <c r="J34" s="164">
        <v>0.17123911159369243</v>
      </c>
      <c r="K34" s="23"/>
    </row>
    <row r="35" spans="1:11" s="19" customFormat="1" ht="12.75" customHeight="1" x14ac:dyDescent="0.25">
      <c r="A35" s="161" t="s">
        <v>4</v>
      </c>
      <c r="B35" s="300"/>
      <c r="C35" s="126">
        <v>227.07309000000015</v>
      </c>
      <c r="D35" s="114">
        <v>53.175715821526012</v>
      </c>
      <c r="E35" s="113">
        <v>7.0982800000002726</v>
      </c>
      <c r="F35" s="114">
        <v>3.2268603846050721</v>
      </c>
      <c r="G35" s="278">
        <v>1.3429857174648276</v>
      </c>
      <c r="H35" s="290">
        <v>20.991730000000075</v>
      </c>
      <c r="I35" s="278">
        <v>10.186137164467503</v>
      </c>
      <c r="J35" s="162">
        <v>4.4280919213443113</v>
      </c>
      <c r="K35" s="23"/>
    </row>
    <row r="36" spans="1:11" s="19" customFormat="1" ht="12.75" customHeight="1" x14ac:dyDescent="0.25">
      <c r="A36" s="163" t="s">
        <v>51</v>
      </c>
      <c r="B36" s="300"/>
      <c r="C36" s="127">
        <v>338.2652999999998</v>
      </c>
      <c r="D36" s="115">
        <v>64.293729357443283</v>
      </c>
      <c r="E36" s="116">
        <v>38.765500000000202</v>
      </c>
      <c r="F36" s="115">
        <v>12.943414319475425</v>
      </c>
      <c r="G36" s="279">
        <v>7.210145516907545</v>
      </c>
      <c r="H36" s="291">
        <v>-1.1124500000004218</v>
      </c>
      <c r="I36" s="279">
        <v>-0.32779108235599447</v>
      </c>
      <c r="J36" s="164">
        <v>-1.0377060958235376</v>
      </c>
      <c r="K36" s="23"/>
    </row>
    <row r="37" spans="1:11" s="19" customFormat="1" ht="12.75" customHeight="1" x14ac:dyDescent="0.25">
      <c r="A37" s="161" t="s">
        <v>5</v>
      </c>
      <c r="B37" s="300"/>
      <c r="C37" s="126">
        <v>544.40022999999906</v>
      </c>
      <c r="D37" s="114">
        <v>56.307495433628517</v>
      </c>
      <c r="E37" s="113">
        <v>0.98632999999813364</v>
      </c>
      <c r="F37" s="114">
        <v>0.18150621469162492</v>
      </c>
      <c r="G37" s="278">
        <v>0.22166794112925459</v>
      </c>
      <c r="H37" s="290">
        <v>16.420739999998887</v>
      </c>
      <c r="I37" s="278">
        <v>3.11010944762246</v>
      </c>
      <c r="J37" s="162">
        <v>1.2245660618157643</v>
      </c>
      <c r="K37" s="23"/>
    </row>
    <row r="38" spans="1:11" s="19" customFormat="1" ht="12.75" customHeight="1" x14ac:dyDescent="0.25">
      <c r="A38" s="163" t="s">
        <v>6</v>
      </c>
      <c r="B38" s="300"/>
      <c r="C38" s="127">
        <v>140.21365999999978</v>
      </c>
      <c r="D38" s="115">
        <v>56.57855516079492</v>
      </c>
      <c r="E38" s="116">
        <v>1.7925799999994751</v>
      </c>
      <c r="F38" s="115">
        <v>1.2950195158132498</v>
      </c>
      <c r="G38" s="279">
        <v>0.56338772179124419</v>
      </c>
      <c r="H38" s="291">
        <v>2.4477299999997797</v>
      </c>
      <c r="I38" s="279">
        <v>1.7767310103447054</v>
      </c>
      <c r="J38" s="164">
        <v>0.42426092194245513</v>
      </c>
      <c r="K38" s="23"/>
    </row>
    <row r="39" spans="1:11" s="19" customFormat="1" ht="12.75" customHeight="1" x14ac:dyDescent="0.25">
      <c r="A39" s="161" t="s">
        <v>19</v>
      </c>
      <c r="B39" s="300"/>
      <c r="C39" s="126">
        <v>567.0787700000011</v>
      </c>
      <c r="D39" s="114">
        <v>55.228116388452797</v>
      </c>
      <c r="E39" s="113">
        <v>10.239739999999074</v>
      </c>
      <c r="F39" s="114">
        <v>1.8389048626851887</v>
      </c>
      <c r="G39" s="278">
        <v>0.85703362947487705</v>
      </c>
      <c r="H39" s="290">
        <v>20.300970000000916</v>
      </c>
      <c r="I39" s="278">
        <v>3.7128372805188707</v>
      </c>
      <c r="J39" s="162">
        <v>1.5109032956020272</v>
      </c>
      <c r="K39" s="23"/>
    </row>
    <row r="40" spans="1:11" s="19" customFormat="1" ht="12.75" customHeight="1" x14ac:dyDescent="0.25">
      <c r="A40" s="165" t="s">
        <v>21</v>
      </c>
      <c r="B40" s="300"/>
      <c r="C40" s="136">
        <v>523.61776000000054</v>
      </c>
      <c r="D40" s="137">
        <v>57.899373395443519</v>
      </c>
      <c r="E40" s="138">
        <v>4.7436099999997623</v>
      </c>
      <c r="F40" s="137">
        <v>0.91421204929938316</v>
      </c>
      <c r="G40" s="280">
        <v>0.25332960533162918</v>
      </c>
      <c r="H40" s="292">
        <v>5.878540000000271</v>
      </c>
      <c r="I40" s="280">
        <v>1.1354248959544282</v>
      </c>
      <c r="J40" s="166">
        <v>-0.30000761553799293</v>
      </c>
      <c r="K40" s="23"/>
    </row>
    <row r="41" spans="1:11" s="19" customFormat="1" ht="12.75" customHeight="1" x14ac:dyDescent="0.25">
      <c r="A41" s="167" t="s">
        <v>7</v>
      </c>
      <c r="B41" s="300"/>
      <c r="C41" s="140">
        <v>2093.6585600000012</v>
      </c>
      <c r="D41" s="141">
        <v>62.114176720161083</v>
      </c>
      <c r="E41" s="142">
        <v>47.405600000002096</v>
      </c>
      <c r="F41" s="141">
        <v>2.3167028185998135</v>
      </c>
      <c r="G41" s="281">
        <v>1.1745867176748419</v>
      </c>
      <c r="H41" s="293">
        <v>68.398969999999281</v>
      </c>
      <c r="I41" s="281">
        <v>3.3772939695103097</v>
      </c>
      <c r="J41" s="168">
        <v>1.2935026935821057</v>
      </c>
      <c r="K41" s="23"/>
    </row>
    <row r="42" spans="1:11" s="19" customFormat="1" ht="12.75" customHeight="1" x14ac:dyDescent="0.25">
      <c r="A42" s="163" t="s">
        <v>8</v>
      </c>
      <c r="B42" s="300"/>
      <c r="C42" s="127">
        <v>1316.5903499999972</v>
      </c>
      <c r="D42" s="115">
        <v>57.799083872097988</v>
      </c>
      <c r="E42" s="116">
        <v>41.625449999997272</v>
      </c>
      <c r="F42" s="115">
        <v>3.2648310553488393</v>
      </c>
      <c r="G42" s="279">
        <v>1.4645694181746975</v>
      </c>
      <c r="H42" s="291">
        <v>39.823209999995015</v>
      </c>
      <c r="I42" s="279">
        <v>3.1190660185689731</v>
      </c>
      <c r="J42" s="164">
        <v>0.31693141875302899</v>
      </c>
      <c r="K42" s="23"/>
    </row>
    <row r="43" spans="1:11" s="19" customFormat="1" ht="12.75" customHeight="1" x14ac:dyDescent="0.25">
      <c r="A43" s="161" t="s">
        <v>9</v>
      </c>
      <c r="B43" s="300"/>
      <c r="C43" s="126">
        <v>236.64098000000027</v>
      </c>
      <c r="D43" s="114">
        <v>52.937483515827047</v>
      </c>
      <c r="E43" s="113">
        <v>13.424920000000299</v>
      </c>
      <c r="F43" s="114">
        <v>6.0143163534023047</v>
      </c>
      <c r="G43" s="278">
        <v>3.1381823469728829</v>
      </c>
      <c r="H43" s="290">
        <v>6.4361000000001241</v>
      </c>
      <c r="I43" s="278">
        <v>2.7958138854398396</v>
      </c>
      <c r="J43" s="162">
        <v>0.9290834561743111</v>
      </c>
      <c r="K43" s="23"/>
    </row>
    <row r="44" spans="1:11" s="19" customFormat="1" ht="12.75" customHeight="1" x14ac:dyDescent="0.25">
      <c r="A44" s="163" t="s">
        <v>10</v>
      </c>
      <c r="B44" s="300"/>
      <c r="C44" s="127">
        <v>590.11636000000124</v>
      </c>
      <c r="D44" s="115">
        <v>51.794946638553029</v>
      </c>
      <c r="E44" s="116">
        <v>3.5719300000004068</v>
      </c>
      <c r="F44" s="115">
        <v>0.60897859007891375</v>
      </c>
      <c r="G44" s="279">
        <v>0.19384982221404101</v>
      </c>
      <c r="H44" s="291">
        <v>-0.85662999999988187</v>
      </c>
      <c r="I44" s="279">
        <v>-0.14495247913104797</v>
      </c>
      <c r="J44" s="164">
        <v>-0.55160867490427989</v>
      </c>
      <c r="K44" s="23"/>
    </row>
    <row r="45" spans="1:11" s="19" customFormat="1" ht="12.75" customHeight="1" x14ac:dyDescent="0.25">
      <c r="A45" s="169" t="s">
        <v>11</v>
      </c>
      <c r="B45" s="301"/>
      <c r="C45" s="128">
        <v>1819.6989100000012</v>
      </c>
      <c r="D45" s="118">
        <v>62.765987414931026</v>
      </c>
      <c r="E45" s="117">
        <v>50.840860000004341</v>
      </c>
      <c r="F45" s="118">
        <v>2.8742193303755736</v>
      </c>
      <c r="G45" s="282">
        <v>1.3178473543146154</v>
      </c>
      <c r="H45" s="294">
        <v>60.231270000002041</v>
      </c>
      <c r="I45" s="282">
        <v>3.4232667103784911</v>
      </c>
      <c r="J45" s="170">
        <v>0.68092702423433593</v>
      </c>
      <c r="K45" s="23"/>
    </row>
    <row r="46" spans="1:11" s="19" customFormat="1" ht="12.75" customHeight="1" x14ac:dyDescent="0.25">
      <c r="A46" s="165" t="s">
        <v>12</v>
      </c>
      <c r="B46" s="300"/>
      <c r="C46" s="136">
        <v>395.00506999999993</v>
      </c>
      <c r="D46" s="137">
        <v>60.385925624787397</v>
      </c>
      <c r="E46" s="138">
        <v>14.727050000000077</v>
      </c>
      <c r="F46" s="137">
        <v>3.8727060796204005</v>
      </c>
      <c r="G46" s="280">
        <v>2.2505571087941405</v>
      </c>
      <c r="H46" s="292">
        <v>14.978629999999271</v>
      </c>
      <c r="I46" s="280">
        <v>3.9414704934738873</v>
      </c>
      <c r="J46" s="166">
        <v>1.5346407443928598</v>
      </c>
      <c r="K46" s="23"/>
    </row>
    <row r="47" spans="1:11" s="19" customFormat="1" ht="12.75" customHeight="1" x14ac:dyDescent="0.25">
      <c r="A47" s="167" t="s">
        <v>13</v>
      </c>
      <c r="B47" s="300"/>
      <c r="C47" s="140">
        <v>170.90631000000022</v>
      </c>
      <c r="D47" s="141">
        <v>59.812985105121797</v>
      </c>
      <c r="E47" s="142">
        <v>4.3807500000001198</v>
      </c>
      <c r="F47" s="141">
        <v>2.6306772365756448</v>
      </c>
      <c r="G47" s="281">
        <v>1.2788287075138243</v>
      </c>
      <c r="H47" s="293">
        <v>3.9034100000004344</v>
      </c>
      <c r="I47" s="281">
        <v>2.3373306691084044</v>
      </c>
      <c r="J47" s="168">
        <v>0.32109614897238714</v>
      </c>
      <c r="K47" s="23"/>
    </row>
    <row r="48" spans="1:11" s="19" customFormat="1" ht="12.75" customHeight="1" x14ac:dyDescent="0.25">
      <c r="A48" s="163" t="s">
        <v>14</v>
      </c>
      <c r="B48" s="300"/>
      <c r="C48" s="127">
        <v>504.40511000000038</v>
      </c>
      <c r="D48" s="115">
        <v>54.050734115441713</v>
      </c>
      <c r="E48" s="116">
        <v>1.8625799999997525</v>
      </c>
      <c r="F48" s="115">
        <v>0.37063131751251982</v>
      </c>
      <c r="G48" s="279">
        <v>0.111364992725143</v>
      </c>
      <c r="H48" s="291">
        <v>-16.173079999999118</v>
      </c>
      <c r="I48" s="279">
        <v>-3.1067532813849028</v>
      </c>
      <c r="J48" s="164">
        <v>-2.3327221597712793</v>
      </c>
      <c r="K48" s="23"/>
    </row>
    <row r="49" spans="1:11" s="19" customFormat="1" ht="12.75" customHeight="1" x14ac:dyDescent="0.25">
      <c r="A49" s="161" t="s">
        <v>36</v>
      </c>
      <c r="B49" s="300"/>
      <c r="C49" s="126">
        <v>81.996210000000076</v>
      </c>
      <c r="D49" s="114">
        <v>59.48033402217655</v>
      </c>
      <c r="E49" s="113">
        <v>3.3634399999999687</v>
      </c>
      <c r="F49" s="114">
        <v>4.2774024112338456</v>
      </c>
      <c r="G49" s="278">
        <v>2.1944915995377698</v>
      </c>
      <c r="H49" s="290">
        <v>3.013740000000027</v>
      </c>
      <c r="I49" s="278">
        <v>3.8157074601491003</v>
      </c>
      <c r="J49" s="162">
        <v>1.3127371915856116</v>
      </c>
      <c r="K49" s="23"/>
    </row>
    <row r="50" spans="1:11" s="19" customFormat="1" ht="9.15" customHeight="1" x14ac:dyDescent="0.25">
      <c r="A50" s="287"/>
      <c r="B50" s="302"/>
      <c r="C50" s="275"/>
      <c r="D50" s="276"/>
      <c r="E50" s="275"/>
      <c r="F50" s="349"/>
      <c r="G50" s="350"/>
      <c r="H50" s="275"/>
      <c r="I50" s="349"/>
      <c r="J50" s="452"/>
      <c r="K50" s="23"/>
    </row>
    <row r="51" spans="1:11" s="19" customFormat="1" ht="12.75" customHeight="1" x14ac:dyDescent="0.25">
      <c r="A51" s="1467" t="s">
        <v>18</v>
      </c>
      <c r="B51" s="1468"/>
      <c r="C51" s="1468"/>
      <c r="D51" s="1468"/>
      <c r="E51" s="1468"/>
      <c r="F51" s="1468"/>
      <c r="G51" s="1468"/>
      <c r="H51" s="1468"/>
      <c r="I51" s="1468" t="s">
        <v>18</v>
      </c>
      <c r="J51" s="1469"/>
      <c r="K51" s="23"/>
    </row>
    <row r="52" spans="1:11" s="19" customFormat="1" ht="12.75" customHeight="1" thickBot="1" x14ac:dyDescent="0.3">
      <c r="A52" s="346" t="s">
        <v>33</v>
      </c>
      <c r="B52" s="629"/>
      <c r="C52" s="789">
        <v>10390.34283999995</v>
      </c>
      <c r="D52" s="790">
        <v>48.134673507721523</v>
      </c>
      <c r="E52" s="789">
        <v>237.50618999994731</v>
      </c>
      <c r="F52" s="790">
        <v>2.3393086896551933</v>
      </c>
      <c r="G52" s="791">
        <v>0.96670374395119296</v>
      </c>
      <c r="H52" s="792">
        <v>301.26996999999756</v>
      </c>
      <c r="I52" s="791">
        <v>2.986101635719467</v>
      </c>
      <c r="J52" s="793">
        <v>0.80834210763183734</v>
      </c>
      <c r="K52" s="23"/>
    </row>
    <row r="53" spans="1:11" s="19" customFormat="1" ht="12.75" customHeight="1" thickTop="1" thickBot="1" x14ac:dyDescent="0.3">
      <c r="A53" s="161" t="s">
        <v>2</v>
      </c>
      <c r="B53" s="592"/>
      <c r="C53" s="126">
        <v>1594.5839000000069</v>
      </c>
      <c r="D53" s="114">
        <v>42.425038741241309</v>
      </c>
      <c r="E53" s="113">
        <v>50.032350000011547</v>
      </c>
      <c r="F53" s="114">
        <v>3.2392800356849016</v>
      </c>
      <c r="G53" s="278">
        <v>1.3088086033145245</v>
      </c>
      <c r="H53" s="290">
        <v>37.366340000008904</v>
      </c>
      <c r="I53" s="278">
        <v>2.3995580938612684</v>
      </c>
      <c r="J53" s="162">
        <v>0.74774718823082509</v>
      </c>
      <c r="K53" s="23"/>
    </row>
    <row r="54" spans="1:11" s="19" customFormat="1" ht="12.75" customHeight="1" thickTop="1" thickBot="1" x14ac:dyDescent="0.3">
      <c r="A54" s="163" t="s">
        <v>3</v>
      </c>
      <c r="B54" s="592"/>
      <c r="C54" s="127">
        <v>281.08487000000019</v>
      </c>
      <c r="D54" s="115">
        <v>47.885117708755445</v>
      </c>
      <c r="E54" s="116">
        <v>1.3326600000006579</v>
      </c>
      <c r="F54" s="115">
        <v>0.47637157182803308</v>
      </c>
      <c r="G54" s="279">
        <v>-6.0128926500269131E-2</v>
      </c>
      <c r="H54" s="291">
        <v>-1.8516599999996401</v>
      </c>
      <c r="I54" s="279">
        <v>-0.6544435955299378</v>
      </c>
      <c r="J54" s="164">
        <v>-0.78716830710084196</v>
      </c>
      <c r="K54" s="23"/>
    </row>
    <row r="55" spans="1:11" s="19" customFormat="1" ht="12.75" customHeight="1" thickTop="1" thickBot="1" x14ac:dyDescent="0.3">
      <c r="A55" s="161" t="s">
        <v>4</v>
      </c>
      <c r="B55" s="592"/>
      <c r="C55" s="126">
        <v>212.10047999999989</v>
      </c>
      <c r="D55" s="114">
        <v>44.74162057369039</v>
      </c>
      <c r="E55" s="113">
        <v>5.8433199999999488</v>
      </c>
      <c r="F55" s="114">
        <v>2.8330264995406464</v>
      </c>
      <c r="G55" s="278">
        <v>0.98252549521339461</v>
      </c>
      <c r="H55" s="290">
        <v>17.728269999999412</v>
      </c>
      <c r="I55" s="278">
        <v>9.1207842931864427</v>
      </c>
      <c r="J55" s="162">
        <v>3.6192218235667042</v>
      </c>
      <c r="K55" s="23"/>
    </row>
    <row r="56" spans="1:11" s="19" customFormat="1" ht="12.75" customHeight="1" thickTop="1" thickBot="1" x14ac:dyDescent="0.3">
      <c r="A56" s="163" t="s">
        <v>51</v>
      </c>
      <c r="B56" s="592"/>
      <c r="C56" s="127">
        <v>308.06448000000023</v>
      </c>
      <c r="D56" s="115">
        <v>57.403746752126537</v>
      </c>
      <c r="E56" s="116">
        <v>53.069830000000508</v>
      </c>
      <c r="F56" s="115">
        <v>20.81213468596324</v>
      </c>
      <c r="G56" s="279">
        <v>9.7068687541161367</v>
      </c>
      <c r="H56" s="291">
        <v>17.528650000000368</v>
      </c>
      <c r="I56" s="279">
        <v>6.0332145608341579</v>
      </c>
      <c r="J56" s="164">
        <v>2.3492950448438421</v>
      </c>
      <c r="K56" s="23"/>
    </row>
    <row r="57" spans="1:11" s="19" customFormat="1" ht="12.75" customHeight="1" thickTop="1" thickBot="1" x14ac:dyDescent="0.3">
      <c r="A57" s="161" t="s">
        <v>5</v>
      </c>
      <c r="B57" s="592"/>
      <c r="C57" s="126">
        <v>477.5590499999995</v>
      </c>
      <c r="D57" s="114">
        <v>47.611033670636637</v>
      </c>
      <c r="E57" s="113">
        <v>-3.1408200000004172</v>
      </c>
      <c r="F57" s="114">
        <v>-0.65338482409001231</v>
      </c>
      <c r="G57" s="278">
        <v>-0.33442028670905444</v>
      </c>
      <c r="H57" s="290">
        <v>0.30914000000024089</v>
      </c>
      <c r="I57" s="278">
        <v>6.477528722849657E-2</v>
      </c>
      <c r="J57" s="162">
        <v>-0.20182253708767917</v>
      </c>
      <c r="K57" s="23"/>
    </row>
    <row r="58" spans="1:11" s="19" customFormat="1" ht="12.75" customHeight="1" thickTop="1" thickBot="1" x14ac:dyDescent="0.3">
      <c r="A58" s="163" t="s">
        <v>6</v>
      </c>
      <c r="B58" s="592"/>
      <c r="C58" s="127">
        <v>126.09498999999987</v>
      </c>
      <c r="D58" s="115">
        <v>47.082169191960325</v>
      </c>
      <c r="E58" s="116">
        <v>2.6553799999998375</v>
      </c>
      <c r="F58" s="115">
        <v>2.1511571528781053</v>
      </c>
      <c r="G58" s="279">
        <v>0.83617456518940259</v>
      </c>
      <c r="H58" s="291">
        <v>4.3190699999999964</v>
      </c>
      <c r="I58" s="279">
        <v>3.5467356764785691</v>
      </c>
      <c r="J58" s="164">
        <v>1.182749580129979</v>
      </c>
      <c r="K58" s="23"/>
    </row>
    <row r="59" spans="1:11" s="19" customFormat="1" ht="12.75" customHeight="1" thickTop="1" thickBot="1" x14ac:dyDescent="0.3">
      <c r="A59" s="161" t="s">
        <v>19</v>
      </c>
      <c r="B59" s="592"/>
      <c r="C59" s="126">
        <v>480.7021399999997</v>
      </c>
      <c r="D59" s="114">
        <v>44.902685608608941</v>
      </c>
      <c r="E59" s="113">
        <v>4.026879999999494</v>
      </c>
      <c r="F59" s="114">
        <v>0.84478477024368581</v>
      </c>
      <c r="G59" s="278">
        <v>0.37051728057093669</v>
      </c>
      <c r="H59" s="290">
        <v>14.995119999999247</v>
      </c>
      <c r="I59" s="278">
        <v>3.2198612767312875</v>
      </c>
      <c r="J59" s="162">
        <v>1.0437946271905574</v>
      </c>
      <c r="K59" s="23"/>
    </row>
    <row r="60" spans="1:11" s="19" customFormat="1" ht="12.75" customHeight="1" thickTop="1" thickBot="1" x14ac:dyDescent="0.3">
      <c r="A60" s="165" t="s">
        <v>21</v>
      </c>
      <c r="B60" s="592"/>
      <c r="C60" s="136">
        <v>396.46598</v>
      </c>
      <c r="D60" s="137">
        <v>44.041651847850723</v>
      </c>
      <c r="E60" s="138">
        <v>11.115489999999681</v>
      </c>
      <c r="F60" s="137">
        <v>2.8845143028103251</v>
      </c>
      <c r="G60" s="280">
        <v>1.1373143590092027</v>
      </c>
      <c r="H60" s="292">
        <v>19.712240000000236</v>
      </c>
      <c r="I60" s="280">
        <v>5.2321285516635481</v>
      </c>
      <c r="J60" s="166">
        <v>1.7258951541064462</v>
      </c>
      <c r="K60" s="23"/>
    </row>
    <row r="61" spans="1:11" s="19" customFormat="1" ht="12.75" customHeight="1" thickTop="1" thickBot="1" x14ac:dyDescent="0.3">
      <c r="A61" s="167" t="s">
        <v>7</v>
      </c>
      <c r="B61" s="592"/>
      <c r="C61" s="140">
        <v>1851.0141400000043</v>
      </c>
      <c r="D61" s="141">
        <v>52.44704035508542</v>
      </c>
      <c r="E61" s="142">
        <v>47.181119999999964</v>
      </c>
      <c r="F61" s="141">
        <v>2.6156035218825218</v>
      </c>
      <c r="G61" s="281">
        <v>1.2307189986368385</v>
      </c>
      <c r="H61" s="293">
        <v>68.688680000003387</v>
      </c>
      <c r="I61" s="281">
        <v>3.8538797510081775</v>
      </c>
      <c r="J61" s="168">
        <v>1.0943317157386403</v>
      </c>
      <c r="K61" s="23"/>
    </row>
    <row r="62" spans="1:11" s="19" customFormat="1" ht="12.75" customHeight="1" thickTop="1" thickBot="1" x14ac:dyDescent="0.3">
      <c r="A62" s="163" t="s">
        <v>8</v>
      </c>
      <c r="B62" s="592"/>
      <c r="C62" s="127">
        <v>1096.9743799999987</v>
      </c>
      <c r="D62" s="115">
        <v>46.159476958242905</v>
      </c>
      <c r="E62" s="116">
        <v>20.608199999998305</v>
      </c>
      <c r="F62" s="115">
        <v>1.9146086511189246</v>
      </c>
      <c r="G62" s="279">
        <v>0.57114651105415248</v>
      </c>
      <c r="H62" s="291">
        <v>-2.9457999999999629</v>
      </c>
      <c r="I62" s="279">
        <v>-0.26781943395201335</v>
      </c>
      <c r="J62" s="164">
        <v>-1.1261420756551104</v>
      </c>
      <c r="K62" s="23"/>
    </row>
    <row r="63" spans="1:11" s="19" customFormat="1" ht="12.75" customHeight="1" thickTop="1" thickBot="1" x14ac:dyDescent="0.3">
      <c r="A63" s="161" t="s">
        <v>9</v>
      </c>
      <c r="B63" s="592"/>
      <c r="C63" s="126">
        <v>194.22036000000043</v>
      </c>
      <c r="D63" s="114">
        <v>42.08348531563842</v>
      </c>
      <c r="E63" s="113">
        <v>8.072790000000083</v>
      </c>
      <c r="F63" s="114">
        <v>4.3367689408999901</v>
      </c>
      <c r="G63" s="278">
        <v>1.6922522219171938</v>
      </c>
      <c r="H63" s="290">
        <v>5.2331700000003138</v>
      </c>
      <c r="I63" s="278">
        <v>2.7690606966537312</v>
      </c>
      <c r="J63" s="162">
        <v>0.96539025421056834</v>
      </c>
      <c r="K63" s="23"/>
    </row>
    <row r="64" spans="1:11" s="19" customFormat="1" ht="12.75" customHeight="1" thickTop="1" thickBot="1" x14ac:dyDescent="0.3">
      <c r="A64" s="163" t="s">
        <v>10</v>
      </c>
      <c r="B64" s="592"/>
      <c r="C64" s="127">
        <v>575.38788000000193</v>
      </c>
      <c r="D64" s="115">
        <v>46.190627887953731</v>
      </c>
      <c r="E64" s="116">
        <v>11.83173000000204</v>
      </c>
      <c r="F64" s="115">
        <v>2.0994766892353214</v>
      </c>
      <c r="G64" s="279">
        <v>0.89841201713712593</v>
      </c>
      <c r="H64" s="291">
        <v>30.80758999999955</v>
      </c>
      <c r="I64" s="279">
        <v>5.6571254167130096</v>
      </c>
      <c r="J64" s="164">
        <v>2.2422525219305314</v>
      </c>
      <c r="K64" s="23"/>
    </row>
    <row r="65" spans="1:11" s="19" customFormat="1" ht="12.75" customHeight="1" thickTop="1" thickBot="1" x14ac:dyDescent="0.3">
      <c r="A65" s="169" t="s">
        <v>11</v>
      </c>
      <c r="B65" s="591"/>
      <c r="C65" s="128">
        <v>1761.5931600000031</v>
      </c>
      <c r="D65" s="118">
        <v>54.949984028383746</v>
      </c>
      <c r="E65" s="117">
        <v>14.585740000005671</v>
      </c>
      <c r="F65" s="118">
        <v>0.83489857186786842</v>
      </c>
      <c r="G65" s="282">
        <v>0.25575857697608484</v>
      </c>
      <c r="H65" s="294">
        <v>89.296830000002956</v>
      </c>
      <c r="I65" s="282">
        <v>5.3397731250180369</v>
      </c>
      <c r="J65" s="170">
        <v>1.7834083557230613</v>
      </c>
      <c r="K65" s="23"/>
    </row>
    <row r="66" spans="1:11" s="19" customFormat="1" ht="12.75" customHeight="1" thickTop="1" thickBot="1" x14ac:dyDescent="0.3">
      <c r="A66" s="165" t="s">
        <v>12</v>
      </c>
      <c r="B66" s="592"/>
      <c r="C66" s="136">
        <v>301.3139799999999</v>
      </c>
      <c r="D66" s="137">
        <v>45.324647810883569</v>
      </c>
      <c r="E66" s="138">
        <v>5.4620400000001155</v>
      </c>
      <c r="F66" s="137">
        <v>1.8462072616458487</v>
      </c>
      <c r="G66" s="280">
        <v>0.51232991321880661</v>
      </c>
      <c r="H66" s="292">
        <v>-1.6134400000001392</v>
      </c>
      <c r="I66" s="280">
        <v>-0.53261603059905871</v>
      </c>
      <c r="J66" s="166">
        <v>-0.95608965610113472</v>
      </c>
      <c r="K66" s="23"/>
    </row>
    <row r="67" spans="1:11" s="19" customFormat="1" ht="12.75" customHeight="1" thickTop="1" thickBot="1" x14ac:dyDescent="0.3">
      <c r="A67" s="167" t="s">
        <v>13</v>
      </c>
      <c r="B67" s="592"/>
      <c r="C67" s="140">
        <v>147.22608000000017</v>
      </c>
      <c r="D67" s="141">
        <v>50.084126086632061</v>
      </c>
      <c r="E67" s="142">
        <v>2.3697700000000168</v>
      </c>
      <c r="F67" s="141">
        <v>1.6359453033147224</v>
      </c>
      <c r="G67" s="281">
        <v>0.68020776430977037</v>
      </c>
      <c r="H67" s="293">
        <v>0.43092000000058306</v>
      </c>
      <c r="I67" s="281">
        <v>0.29355191274738507</v>
      </c>
      <c r="J67" s="168">
        <v>-0.8040950475893851</v>
      </c>
      <c r="K67" s="23"/>
    </row>
    <row r="68" spans="1:11" s="19" customFormat="1" ht="12.75" customHeight="1" thickTop="1" thickBot="1" x14ac:dyDescent="0.3">
      <c r="A68" s="163" t="s">
        <v>14</v>
      </c>
      <c r="B68" s="592"/>
      <c r="C68" s="127">
        <v>490.33943000000073</v>
      </c>
      <c r="D68" s="115">
        <v>49.051203628044867</v>
      </c>
      <c r="E68" s="116">
        <v>0.86499000000065962</v>
      </c>
      <c r="F68" s="115">
        <v>0.17671811422893899</v>
      </c>
      <c r="G68" s="279">
        <v>-0.1445890969155883</v>
      </c>
      <c r="H68" s="291">
        <v>-2.623929999999234</v>
      </c>
      <c r="I68" s="279">
        <v>-0.53227688159201814</v>
      </c>
      <c r="J68" s="164">
        <v>-0.61949045915145007</v>
      </c>
      <c r="K68" s="23"/>
    </row>
    <row r="69" spans="1:11" s="19" customFormat="1" ht="12.75" customHeight="1" thickTop="1" thickBot="1" x14ac:dyDescent="0.3">
      <c r="A69" s="172" t="s">
        <v>36</v>
      </c>
      <c r="B69" s="593"/>
      <c r="C69" s="182">
        <v>70.949250000000063</v>
      </c>
      <c r="D69" s="175">
        <v>49.654580331777453</v>
      </c>
      <c r="E69" s="174">
        <v>1.0841400000000618</v>
      </c>
      <c r="F69" s="175">
        <v>1.5517616733159969</v>
      </c>
      <c r="G69" s="289">
        <v>0.56845277394916849</v>
      </c>
      <c r="H69" s="295">
        <v>3.6628000000000895</v>
      </c>
      <c r="I69" s="289">
        <v>5.4435922834390738</v>
      </c>
      <c r="J69" s="176">
        <v>1.8192520247008801</v>
      </c>
      <c r="K69" s="23"/>
    </row>
    <row r="70" spans="1:11" ht="13.8" thickTop="1" x14ac:dyDescent="0.25">
      <c r="C70" s="2"/>
      <c r="D70" s="2"/>
      <c r="E70" s="2"/>
      <c r="F70" s="2"/>
      <c r="G70" s="2"/>
      <c r="H70" s="2"/>
      <c r="I70" s="2"/>
      <c r="J70" s="2"/>
    </row>
    <row r="71" spans="1:11" s="1106" customFormat="1" x14ac:dyDescent="0.25">
      <c r="A71" s="64" t="s">
        <v>371</v>
      </c>
      <c r="B71" s="64"/>
      <c r="C71" s="64"/>
      <c r="D71" s="64"/>
      <c r="E71" s="64"/>
      <c r="F71" s="64"/>
      <c r="J71" s="1132" t="s">
        <v>497</v>
      </c>
      <c r="K71" s="1121"/>
    </row>
    <row r="72" spans="1:11" s="1106" customFormat="1" x14ac:dyDescent="0.25">
      <c r="A72" s="64"/>
      <c r="B72" s="64"/>
      <c r="C72" s="1128"/>
      <c r="D72" s="1130"/>
      <c r="E72" s="920"/>
      <c r="F72" s="1130"/>
      <c r="G72" s="1131"/>
    </row>
    <row r="73" spans="1:11" s="1106" customFormat="1" x14ac:dyDescent="0.25">
      <c r="A73" s="64"/>
      <c r="B73" s="64"/>
      <c r="C73" s="1128" t="s">
        <v>482</v>
      </c>
      <c r="D73" s="1130"/>
      <c r="E73" s="920"/>
      <c r="F73" s="1130"/>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xr:uid="{00000000-0004-0000-1500-000000000000}"/>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8">
    <pageSetUpPr fitToPage="1"/>
  </sheetPr>
  <dimension ref="A5:K405"/>
  <sheetViews>
    <sheetView showGridLines="0" zoomScaleNormal="100" workbookViewId="0"/>
  </sheetViews>
  <sheetFormatPr baseColWidth="10" defaultColWidth="11.44140625" defaultRowHeight="13.2" x14ac:dyDescent="0.25"/>
  <cols>
    <col min="1" max="1" width="14" style="2" customWidth="1"/>
    <col min="2" max="2" width="1.6640625" style="2" customWidth="1"/>
    <col min="3" max="10" width="10.44140625" style="1" customWidth="1"/>
    <col min="11" max="11" width="11.44140625" style="2"/>
    <col min="12" max="12" width="12" style="1" bestFit="1" customWidth="1"/>
    <col min="13" max="16384" width="11.44140625" style="1"/>
  </cols>
  <sheetData>
    <row r="5" spans="1:11" x14ac:dyDescent="0.25">
      <c r="K5" s="1037" t="s">
        <v>370</v>
      </c>
    </row>
    <row r="6" spans="1:11" s="32" customFormat="1" ht="17.100000000000001" customHeight="1" x14ac:dyDescent="0.3">
      <c r="A6" s="1354" t="s">
        <v>335</v>
      </c>
      <c r="B6" s="1354"/>
      <c r="C6" s="1354"/>
      <c r="D6" s="1354"/>
      <c r="E6" s="1354"/>
      <c r="F6" s="1354"/>
      <c r="G6" s="1354"/>
      <c r="H6" s="1354"/>
      <c r="I6" s="1354"/>
      <c r="J6" s="1354"/>
      <c r="K6" s="31"/>
    </row>
    <row r="7" spans="1:11" ht="20.25" customHeight="1" thickBot="1" x14ac:dyDescent="0.35">
      <c r="A7" s="20"/>
      <c r="B7" s="20"/>
      <c r="C7" s="20"/>
      <c r="D7" s="20"/>
      <c r="E7" s="20"/>
      <c r="F7" s="20"/>
      <c r="G7" s="20"/>
      <c r="H7" s="20"/>
      <c r="I7" s="20"/>
      <c r="J7" s="20"/>
    </row>
    <row r="8" spans="1:11" s="85" customFormat="1" ht="15" customHeight="1" thickTop="1" x14ac:dyDescent="0.25">
      <c r="A8" s="1473" t="s">
        <v>57</v>
      </c>
      <c r="B8" s="1481"/>
      <c r="C8" s="1475" t="s">
        <v>25</v>
      </c>
      <c r="D8" s="1477" t="s">
        <v>73</v>
      </c>
      <c r="E8" s="1479" t="s">
        <v>58</v>
      </c>
      <c r="F8" s="1479"/>
      <c r="G8" s="1479"/>
      <c r="H8" s="1479" t="s">
        <v>52</v>
      </c>
      <c r="I8" s="1479"/>
      <c r="J8" s="1480"/>
      <c r="K8" s="84"/>
    </row>
    <row r="9" spans="1:11" s="25" customFormat="1" ht="24.75" customHeight="1" x14ac:dyDescent="0.25">
      <c r="A9" s="1474"/>
      <c r="B9" s="1482"/>
      <c r="C9" s="1476"/>
      <c r="D9" s="1478"/>
      <c r="E9" s="269" t="s">
        <v>50</v>
      </c>
      <c r="F9" s="269" t="s">
        <v>49</v>
      </c>
      <c r="G9" s="269" t="s">
        <v>60</v>
      </c>
      <c r="H9" s="269" t="s">
        <v>50</v>
      </c>
      <c r="I9" s="269" t="s">
        <v>49</v>
      </c>
      <c r="J9" s="283" t="s">
        <v>60</v>
      </c>
      <c r="K9" s="24"/>
    </row>
    <row r="10" spans="1:11" s="25" customFormat="1" ht="5.4" customHeight="1" x14ac:dyDescent="0.25">
      <c r="A10" s="284"/>
      <c r="B10" s="265"/>
      <c r="C10" s="266"/>
      <c r="D10" s="266"/>
      <c r="E10" s="214"/>
      <c r="F10" s="267"/>
      <c r="G10" s="268"/>
      <c r="H10" s="214"/>
      <c r="I10" s="1470"/>
      <c r="J10" s="1471"/>
      <c r="K10" s="24"/>
    </row>
    <row r="11" spans="1:11" s="25" customFormat="1" ht="12.75" customHeight="1" x14ac:dyDescent="0.25">
      <c r="A11" s="1461" t="s">
        <v>1</v>
      </c>
      <c r="B11" s="1462"/>
      <c r="C11" s="1462"/>
      <c r="D11" s="1462"/>
      <c r="E11" s="1462"/>
      <c r="F11" s="1462"/>
      <c r="G11" s="1462"/>
      <c r="H11" s="1462"/>
      <c r="I11" s="1462" t="s">
        <v>1</v>
      </c>
      <c r="J11" s="1463"/>
      <c r="K11" s="24"/>
    </row>
    <row r="12" spans="1:11" s="25" customFormat="1" ht="12.75" customHeight="1" x14ac:dyDescent="0.25">
      <c r="A12" s="160" t="s">
        <v>33</v>
      </c>
      <c r="B12" s="111"/>
      <c r="C12" s="789">
        <v>21840.692970000284</v>
      </c>
      <c r="D12" s="790">
        <v>68.342587045322617</v>
      </c>
      <c r="E12" s="789">
        <v>474.0295700004317</v>
      </c>
      <c r="F12" s="790">
        <v>2.2185474686723197</v>
      </c>
      <c r="G12" s="791">
        <v>1.3426575147320818</v>
      </c>
      <c r="H12" s="792">
        <v>507.96639000048162</v>
      </c>
      <c r="I12" s="791">
        <v>2.3811601770432773</v>
      </c>
      <c r="J12" s="793">
        <v>0.96935181715284102</v>
      </c>
      <c r="K12" s="24"/>
    </row>
    <row r="13" spans="1:11" s="25" customFormat="1" ht="12.75" customHeight="1" x14ac:dyDescent="0.25">
      <c r="A13" s="161" t="s">
        <v>2</v>
      </c>
      <c r="B13" s="119"/>
      <c r="C13" s="777">
        <v>3489.7727800000043</v>
      </c>
      <c r="D13" s="776">
        <v>61.432500082758814</v>
      </c>
      <c r="E13" s="777">
        <v>64.787409999999909</v>
      </c>
      <c r="F13" s="776">
        <v>1.891611291758593</v>
      </c>
      <c r="G13" s="799">
        <v>1.2549106367883311</v>
      </c>
      <c r="H13" s="800">
        <v>59.429980000000342</v>
      </c>
      <c r="I13" s="799">
        <v>1.7324793312201998</v>
      </c>
      <c r="J13" s="778">
        <v>1.0551567622319666</v>
      </c>
      <c r="K13" s="24"/>
    </row>
    <row r="14" spans="1:11" s="25" customFormat="1" ht="12.75" customHeight="1" x14ac:dyDescent="0.25">
      <c r="A14" s="163" t="s">
        <v>3</v>
      </c>
      <c r="B14" s="119"/>
      <c r="C14" s="773">
        <v>610.03742999999929</v>
      </c>
      <c r="D14" s="772">
        <v>71.161249184043669</v>
      </c>
      <c r="E14" s="773">
        <v>0.28745000000014898</v>
      </c>
      <c r="F14" s="772">
        <v>4.7142272969020745E-2</v>
      </c>
      <c r="G14" s="801">
        <v>-0.54387749925081152</v>
      </c>
      <c r="H14" s="802">
        <v>0.83554999999978463</v>
      </c>
      <c r="I14" s="801">
        <v>0.13715486235856417</v>
      </c>
      <c r="J14" s="774">
        <v>-0.45705221683840591</v>
      </c>
      <c r="K14" s="24"/>
    </row>
    <row r="15" spans="1:11" s="25" customFormat="1" ht="12.75" customHeight="1" x14ac:dyDescent="0.25">
      <c r="A15" s="161" t="s">
        <v>4</v>
      </c>
      <c r="B15" s="119"/>
      <c r="C15" s="777">
        <v>426.69089000000054</v>
      </c>
      <c r="D15" s="776">
        <v>69.339674758293512</v>
      </c>
      <c r="E15" s="777">
        <v>12.096750000000952</v>
      </c>
      <c r="F15" s="776">
        <v>2.9177329906305389</v>
      </c>
      <c r="G15" s="799">
        <v>1.5129907125250242</v>
      </c>
      <c r="H15" s="800">
        <v>34.311080000000914</v>
      </c>
      <c r="I15" s="799">
        <v>8.7443540991573823</v>
      </c>
      <c r="J15" s="778">
        <v>5.5695468245113844</v>
      </c>
      <c r="K15" s="24"/>
    </row>
    <row r="16" spans="1:11" s="25" customFormat="1" ht="12.75" customHeight="1" x14ac:dyDescent="0.25">
      <c r="A16" s="163" t="s">
        <v>51</v>
      </c>
      <c r="B16" s="119"/>
      <c r="C16" s="773">
        <v>636.94503999999881</v>
      </c>
      <c r="D16" s="772">
        <v>74.658422602876144</v>
      </c>
      <c r="E16" s="773">
        <v>91.188029999998889</v>
      </c>
      <c r="F16" s="772">
        <v>16.70854030807573</v>
      </c>
      <c r="G16" s="801">
        <v>10.522223109058643</v>
      </c>
      <c r="H16" s="802">
        <v>17.417009999999209</v>
      </c>
      <c r="I16" s="801">
        <v>2.8113352675905916</v>
      </c>
      <c r="J16" s="774">
        <v>1.1586249999408409</v>
      </c>
      <c r="K16" s="24"/>
    </row>
    <row r="17" spans="1:11" s="25" customFormat="1" ht="12.75" customHeight="1" x14ac:dyDescent="0.25">
      <c r="A17" s="161" t="s">
        <v>5</v>
      </c>
      <c r="B17" s="119"/>
      <c r="C17" s="777">
        <v>999.28820999999846</v>
      </c>
      <c r="D17" s="776">
        <v>64.190180540143984</v>
      </c>
      <c r="E17" s="777">
        <v>-4.3706300000036435</v>
      </c>
      <c r="F17" s="776">
        <v>-0.43546968609409498</v>
      </c>
      <c r="G17" s="799">
        <v>-8.9222698373504272E-2</v>
      </c>
      <c r="H17" s="800">
        <v>4.7549199999984921</v>
      </c>
      <c r="I17" s="799">
        <v>0.47810566501987001</v>
      </c>
      <c r="J17" s="778">
        <v>0.27484654498822891</v>
      </c>
      <c r="K17" s="24"/>
    </row>
    <row r="18" spans="1:11" s="25" customFormat="1" ht="12.75" customHeight="1" x14ac:dyDescent="0.25">
      <c r="A18" s="163" t="s">
        <v>6</v>
      </c>
      <c r="B18" s="119"/>
      <c r="C18" s="773">
        <v>259.33960000000093</v>
      </c>
      <c r="D18" s="772">
        <v>69.605769960600512</v>
      </c>
      <c r="E18" s="773">
        <v>4.3624000000000933</v>
      </c>
      <c r="F18" s="772">
        <v>1.7108980724551366</v>
      </c>
      <c r="G18" s="801">
        <v>0.99200971786999048</v>
      </c>
      <c r="H18" s="802">
        <v>5.5167000000007249</v>
      </c>
      <c r="I18" s="801">
        <v>2.1734445552393895</v>
      </c>
      <c r="J18" s="774">
        <v>1.1488160870930244</v>
      </c>
      <c r="K18" s="24"/>
    </row>
    <row r="19" spans="1:11" s="25" customFormat="1" ht="12.75" customHeight="1" x14ac:dyDescent="0.25">
      <c r="A19" s="161" t="s">
        <v>19</v>
      </c>
      <c r="B19" s="119"/>
      <c r="C19" s="777">
        <v>1019.7679500000069</v>
      </c>
      <c r="D19" s="776">
        <v>70.076508594232394</v>
      </c>
      <c r="E19" s="777">
        <v>11.960550000003423</v>
      </c>
      <c r="F19" s="776">
        <v>1.1867892615199473</v>
      </c>
      <c r="G19" s="799">
        <v>0.80291429502047151</v>
      </c>
      <c r="H19" s="800">
        <v>27.975940000004925</v>
      </c>
      <c r="I19" s="799">
        <v>2.8207466603814311</v>
      </c>
      <c r="J19" s="778">
        <v>1.6006736542214384</v>
      </c>
      <c r="K19" s="24"/>
    </row>
    <row r="20" spans="1:11" s="25" customFormat="1" ht="12.75" customHeight="1" x14ac:dyDescent="0.25">
      <c r="A20" s="165" t="s">
        <v>21</v>
      </c>
      <c r="B20" s="143"/>
      <c r="C20" s="781">
        <v>906.38586000000168</v>
      </c>
      <c r="D20" s="780">
        <v>65.645843867383945</v>
      </c>
      <c r="E20" s="781">
        <v>14.916070000002264</v>
      </c>
      <c r="F20" s="780">
        <v>1.6731997166165635</v>
      </c>
      <c r="G20" s="803">
        <v>0.90990551615300319</v>
      </c>
      <c r="H20" s="804">
        <v>24.671560000000227</v>
      </c>
      <c r="I20" s="803">
        <v>2.7981354050853193</v>
      </c>
      <c r="J20" s="782">
        <v>1.1900871105904258</v>
      </c>
      <c r="K20" s="24"/>
    </row>
    <row r="21" spans="1:11" s="25" customFormat="1" ht="12.75" customHeight="1" x14ac:dyDescent="0.25">
      <c r="A21" s="167" t="s">
        <v>7</v>
      </c>
      <c r="B21" s="158"/>
      <c r="C21" s="769">
        <v>3876.1554700000029</v>
      </c>
      <c r="D21" s="768">
        <v>72.904503946682723</v>
      </c>
      <c r="E21" s="769">
        <v>91.374170000002778</v>
      </c>
      <c r="F21" s="768">
        <v>2.4142523109592298</v>
      </c>
      <c r="G21" s="805">
        <v>1.5595060494461137</v>
      </c>
      <c r="H21" s="806">
        <v>136.69541000000891</v>
      </c>
      <c r="I21" s="805">
        <v>3.6554852253191097</v>
      </c>
      <c r="J21" s="770">
        <v>1.7363087759540434</v>
      </c>
      <c r="K21" s="24"/>
    </row>
    <row r="22" spans="1:11" s="25" customFormat="1" ht="12.75" customHeight="1" x14ac:dyDescent="0.25">
      <c r="A22" s="163" t="s">
        <v>8</v>
      </c>
      <c r="B22" s="119"/>
      <c r="C22" s="773">
        <v>2361.1986100000045</v>
      </c>
      <c r="D22" s="772">
        <v>66.381717755706333</v>
      </c>
      <c r="E22" s="773">
        <v>58.434560000015608</v>
      </c>
      <c r="F22" s="772">
        <v>2.5375834749554951</v>
      </c>
      <c r="G22" s="801">
        <v>1.2396833576747355</v>
      </c>
      <c r="H22" s="802">
        <v>26.185580000000755</v>
      </c>
      <c r="I22" s="801">
        <v>1.1214318577057669</v>
      </c>
      <c r="J22" s="774">
        <v>-0.66515539356099396</v>
      </c>
      <c r="K22" s="24"/>
    </row>
    <row r="23" spans="1:11" s="25" customFormat="1" ht="12.75" customHeight="1" x14ac:dyDescent="0.25">
      <c r="A23" s="161" t="s">
        <v>9</v>
      </c>
      <c r="B23" s="119"/>
      <c r="C23" s="777">
        <v>423.07052999999922</v>
      </c>
      <c r="D23" s="776">
        <v>63.196631186254891</v>
      </c>
      <c r="E23" s="777">
        <v>18.931189999999958</v>
      </c>
      <c r="F23" s="776">
        <v>4.6843224913466708</v>
      </c>
      <c r="G23" s="799">
        <v>2.9989592494460524</v>
      </c>
      <c r="H23" s="800">
        <v>9.5020999999997002</v>
      </c>
      <c r="I23" s="799">
        <v>2.2975883338096454</v>
      </c>
      <c r="J23" s="778">
        <v>1.3586767577273804</v>
      </c>
      <c r="K23" s="24"/>
    </row>
    <row r="24" spans="1:11" s="25" customFormat="1" ht="12.75" customHeight="1" x14ac:dyDescent="0.25">
      <c r="A24" s="163" t="s">
        <v>10</v>
      </c>
      <c r="B24" s="119"/>
      <c r="C24" s="773">
        <v>1134.2250999999962</v>
      </c>
      <c r="D24" s="772">
        <v>68.211663336114782</v>
      </c>
      <c r="E24" s="773">
        <v>14.080429999996568</v>
      </c>
      <c r="F24" s="772">
        <v>1.2570188813197292</v>
      </c>
      <c r="G24" s="801">
        <v>0.787579504902439</v>
      </c>
      <c r="H24" s="802">
        <v>25.455679999994118</v>
      </c>
      <c r="I24" s="801">
        <v>2.29584975386443</v>
      </c>
      <c r="J24" s="774">
        <v>1.3084390572400793</v>
      </c>
      <c r="K24" s="24"/>
    </row>
    <row r="25" spans="1:11" s="25" customFormat="1" ht="12.75" customHeight="1" x14ac:dyDescent="0.25">
      <c r="A25" s="169" t="s">
        <v>11</v>
      </c>
      <c r="B25" s="111"/>
      <c r="C25" s="785">
        <v>3519.0571500000055</v>
      </c>
      <c r="D25" s="784">
        <v>73.704744969073118</v>
      </c>
      <c r="E25" s="785">
        <v>59.566290000003391</v>
      </c>
      <c r="F25" s="776">
        <v>1.7218224418145551</v>
      </c>
      <c r="G25" s="807">
        <v>0.90598102485598986</v>
      </c>
      <c r="H25" s="808">
        <v>134.14633000000731</v>
      </c>
      <c r="I25" s="807">
        <v>3.9630683682238752</v>
      </c>
      <c r="J25" s="786">
        <v>1.4938873618227859</v>
      </c>
      <c r="K25" s="24"/>
    </row>
    <row r="26" spans="1:11" s="25" customFormat="1" ht="12.75" customHeight="1" x14ac:dyDescent="0.25">
      <c r="A26" s="165" t="s">
        <v>12</v>
      </c>
      <c r="B26" s="143"/>
      <c r="C26" s="781">
        <v>684.10006000000044</v>
      </c>
      <c r="D26" s="780">
        <v>65.180855181129516</v>
      </c>
      <c r="E26" s="781">
        <v>21.272340000000099</v>
      </c>
      <c r="F26" s="780">
        <v>3.209331679731211</v>
      </c>
      <c r="G26" s="803">
        <v>1.8666343711677413</v>
      </c>
      <c r="H26" s="804">
        <v>10.452900000000909</v>
      </c>
      <c r="I26" s="803">
        <v>1.5516876817236067</v>
      </c>
      <c r="J26" s="782">
        <v>0.38855172168955221</v>
      </c>
      <c r="K26" s="24"/>
    </row>
    <row r="27" spans="1:11" s="25" customFormat="1" ht="12.75" customHeight="1" x14ac:dyDescent="0.25">
      <c r="A27" s="167" t="s">
        <v>13</v>
      </c>
      <c r="B27" s="158"/>
      <c r="C27" s="769">
        <v>311.61802999999964</v>
      </c>
      <c r="D27" s="768">
        <v>71.067178658274244</v>
      </c>
      <c r="E27" s="769">
        <v>6.1448799999994321</v>
      </c>
      <c r="F27" s="768">
        <v>2.0115941450171411</v>
      </c>
      <c r="G27" s="805">
        <v>1.2079129709061078</v>
      </c>
      <c r="H27" s="806">
        <v>2.1165099999993799</v>
      </c>
      <c r="I27" s="805">
        <v>0.68384478370231527</v>
      </c>
      <c r="J27" s="770">
        <v>-0.7156762800497205</v>
      </c>
      <c r="K27" s="24"/>
    </row>
    <row r="28" spans="1:11" s="25" customFormat="1" ht="12.75" customHeight="1" x14ac:dyDescent="0.25">
      <c r="A28" s="163" t="s">
        <v>14</v>
      </c>
      <c r="B28" s="119"/>
      <c r="C28" s="773">
        <v>976.58276999999987</v>
      </c>
      <c r="D28" s="772">
        <v>69.884183563442207</v>
      </c>
      <c r="E28" s="773">
        <v>5.0916100000025608</v>
      </c>
      <c r="F28" s="772">
        <v>0.52410255591029509</v>
      </c>
      <c r="G28" s="801">
        <v>0.17795068821860127</v>
      </c>
      <c r="H28" s="802">
        <v>-18.539569999999799</v>
      </c>
      <c r="I28" s="801">
        <v>-1.8630442966439489</v>
      </c>
      <c r="J28" s="774">
        <v>-1.6119681066164588</v>
      </c>
      <c r="K28" s="24"/>
    </row>
    <row r="29" spans="1:11" s="25" customFormat="1" ht="12.75" customHeight="1" x14ac:dyDescent="0.25">
      <c r="A29" s="161" t="s">
        <v>36</v>
      </c>
      <c r="B29" s="119"/>
      <c r="C29" s="777">
        <v>150.03051999999988</v>
      </c>
      <c r="D29" s="776">
        <v>72.097454391538179</v>
      </c>
      <c r="E29" s="777">
        <v>4.058089999999936</v>
      </c>
      <c r="F29" s="776">
        <v>2.7800386689458669</v>
      </c>
      <c r="G29" s="799">
        <v>1.7023256900018708</v>
      </c>
      <c r="H29" s="800">
        <v>6.0311500000000251</v>
      </c>
      <c r="I29" s="799">
        <v>4.1883169349977232</v>
      </c>
      <c r="J29" s="778">
        <v>2.1948272354331664</v>
      </c>
      <c r="K29" s="24" t="s">
        <v>199</v>
      </c>
    </row>
    <row r="30" spans="1:11" s="25" customFormat="1" ht="5.4" customHeight="1" x14ac:dyDescent="0.25">
      <c r="A30" s="285"/>
      <c r="B30" s="270"/>
      <c r="C30" s="271"/>
      <c r="D30" s="272"/>
      <c r="E30" s="271"/>
      <c r="F30" s="273"/>
      <c r="G30" s="274"/>
      <c r="H30" s="271"/>
      <c r="I30" s="273"/>
      <c r="J30" s="286"/>
      <c r="K30" s="24"/>
    </row>
    <row r="31" spans="1:11" s="25" customFormat="1" ht="12.75" customHeight="1" x14ac:dyDescent="0.25">
      <c r="A31" s="1484" t="s">
        <v>17</v>
      </c>
      <c r="B31" s="1485"/>
      <c r="C31" s="1485"/>
      <c r="D31" s="1485"/>
      <c r="E31" s="1485"/>
      <c r="F31" s="1485"/>
      <c r="G31" s="1485"/>
      <c r="H31" s="1485"/>
      <c r="I31" s="1485" t="s">
        <v>17</v>
      </c>
      <c r="J31" s="1486"/>
      <c r="K31" s="24"/>
    </row>
    <row r="32" spans="1:11" s="25" customFormat="1" ht="12.75" customHeight="1" x14ac:dyDescent="0.25">
      <c r="A32" s="160" t="s">
        <v>33</v>
      </c>
      <c r="B32" s="301"/>
      <c r="C32" s="789">
        <v>11649.93828999992</v>
      </c>
      <c r="D32" s="790">
        <v>72.6473836458063</v>
      </c>
      <c r="E32" s="789">
        <v>252.02072999981647</v>
      </c>
      <c r="F32" s="790">
        <v>2.2111120621214089</v>
      </c>
      <c r="G32" s="791">
        <v>1.4019066575910557</v>
      </c>
      <c r="H32" s="792">
        <v>255.5291399999478</v>
      </c>
      <c r="I32" s="791">
        <v>2.242583504208715</v>
      </c>
      <c r="J32" s="793">
        <v>0.88853010726519699</v>
      </c>
      <c r="K32" s="24"/>
    </row>
    <row r="33" spans="1:11" s="25" customFormat="1" ht="12.75" customHeight="1" x14ac:dyDescent="0.25">
      <c r="A33" s="161" t="s">
        <v>2</v>
      </c>
      <c r="B33" s="300"/>
      <c r="C33" s="775">
        <v>1920.0230400000062</v>
      </c>
      <c r="D33" s="776">
        <v>67.398470004288527</v>
      </c>
      <c r="E33" s="777">
        <v>19.683410000009417</v>
      </c>
      <c r="F33" s="776">
        <v>1.0357837982892275</v>
      </c>
      <c r="G33" s="799">
        <v>0.83997646740445475</v>
      </c>
      <c r="H33" s="800">
        <v>24.749830000014981</v>
      </c>
      <c r="I33" s="799">
        <v>1.3058713577244674</v>
      </c>
      <c r="J33" s="778">
        <v>0.82065989937888162</v>
      </c>
      <c r="K33" s="24"/>
    </row>
    <row r="34" spans="1:11" s="25" customFormat="1" ht="12.75" customHeight="1" x14ac:dyDescent="0.25">
      <c r="A34" s="163" t="s">
        <v>3</v>
      </c>
      <c r="B34" s="300"/>
      <c r="C34" s="771">
        <v>335.45556000000033</v>
      </c>
      <c r="D34" s="772">
        <v>76.488520721478693</v>
      </c>
      <c r="E34" s="773">
        <v>-0.28479999999956362</v>
      </c>
      <c r="F34" s="772">
        <v>-8.4827454167131916E-2</v>
      </c>
      <c r="G34" s="801">
        <v>-0.82129403382066357</v>
      </c>
      <c r="H34" s="802">
        <v>4.2805599999997526</v>
      </c>
      <c r="I34" s="801">
        <v>1.2925371782289559</v>
      </c>
      <c r="J34" s="774">
        <v>0.29487569135307012</v>
      </c>
      <c r="K34" s="24"/>
    </row>
    <row r="35" spans="1:11" s="25" customFormat="1" ht="12.75" customHeight="1" x14ac:dyDescent="0.25">
      <c r="A35" s="161" t="s">
        <v>4</v>
      </c>
      <c r="B35" s="300"/>
      <c r="C35" s="775">
        <v>221.33845000000017</v>
      </c>
      <c r="D35" s="776">
        <v>72.540517886029875</v>
      </c>
      <c r="E35" s="777">
        <v>7.1513200000001689</v>
      </c>
      <c r="F35" s="776">
        <v>3.3388187236087288</v>
      </c>
      <c r="G35" s="799">
        <v>1.8753980712666021</v>
      </c>
      <c r="H35" s="800">
        <v>18.836110000000076</v>
      </c>
      <c r="I35" s="799">
        <v>9.3016752300245358</v>
      </c>
      <c r="J35" s="778">
        <v>5.8649985687581676</v>
      </c>
      <c r="K35" s="24"/>
    </row>
    <row r="36" spans="1:11" s="25" customFormat="1" ht="12.75" customHeight="1" x14ac:dyDescent="0.25">
      <c r="A36" s="163" t="s">
        <v>51</v>
      </c>
      <c r="B36" s="300"/>
      <c r="C36" s="771">
        <v>332.60201999999992</v>
      </c>
      <c r="D36" s="772">
        <v>76.931748283716587</v>
      </c>
      <c r="E36" s="773">
        <v>38.409080000000301</v>
      </c>
      <c r="F36" s="772">
        <v>13.055744981507832</v>
      </c>
      <c r="G36" s="801">
        <v>8.7504059416396274</v>
      </c>
      <c r="H36" s="802">
        <v>-1.5623300000002018</v>
      </c>
      <c r="I36" s="801">
        <v>-0.46753341581775593</v>
      </c>
      <c r="J36" s="774">
        <v>-1.0986619307925025</v>
      </c>
      <c r="K36" s="24"/>
    </row>
    <row r="37" spans="1:11" s="25" customFormat="1" ht="12.75" customHeight="1" x14ac:dyDescent="0.25">
      <c r="A37" s="161" t="s">
        <v>5</v>
      </c>
      <c r="B37" s="300"/>
      <c r="C37" s="775">
        <v>529.61150999999927</v>
      </c>
      <c r="D37" s="776">
        <v>67.877713676571346</v>
      </c>
      <c r="E37" s="777">
        <v>0.34071999999866875</v>
      </c>
      <c r="F37" s="776">
        <v>6.4375364451657799E-2</v>
      </c>
      <c r="G37" s="799">
        <v>0.34171128745391854</v>
      </c>
      <c r="H37" s="800">
        <v>7.9445199999991019</v>
      </c>
      <c r="I37" s="799">
        <v>1.5229102381960375</v>
      </c>
      <c r="J37" s="778">
        <v>0.79896558537321027</v>
      </c>
      <c r="K37" s="24"/>
    </row>
    <row r="38" spans="1:11" s="25" customFormat="1" ht="12.75" customHeight="1" x14ac:dyDescent="0.25">
      <c r="A38" s="163" t="s">
        <v>6</v>
      </c>
      <c r="B38" s="300"/>
      <c r="C38" s="771">
        <v>136.79487999999978</v>
      </c>
      <c r="D38" s="772">
        <v>73.808615298551757</v>
      </c>
      <c r="E38" s="773">
        <v>1.3257999999995604</v>
      </c>
      <c r="F38" s="772">
        <v>0.97867350985151613</v>
      </c>
      <c r="G38" s="801">
        <v>0.57042288153240861</v>
      </c>
      <c r="H38" s="802">
        <v>2.0533299999997325</v>
      </c>
      <c r="I38" s="801">
        <v>1.5239026120745469</v>
      </c>
      <c r="J38" s="774">
        <v>0.7785546741090883</v>
      </c>
      <c r="K38" s="24"/>
    </row>
    <row r="39" spans="1:11" s="25" customFormat="1" ht="12.75" customHeight="1" x14ac:dyDescent="0.25">
      <c r="A39" s="161" t="s">
        <v>19</v>
      </c>
      <c r="B39" s="300"/>
      <c r="C39" s="775">
        <v>551.36401000000069</v>
      </c>
      <c r="D39" s="776">
        <v>74.752446011151505</v>
      </c>
      <c r="E39" s="777">
        <v>9.6354099999997516</v>
      </c>
      <c r="F39" s="776">
        <v>1.7786415559377398</v>
      </c>
      <c r="G39" s="799">
        <v>1.1226103684072797</v>
      </c>
      <c r="H39" s="800">
        <v>14.998230000001286</v>
      </c>
      <c r="I39" s="799">
        <v>2.7962689938946705</v>
      </c>
      <c r="J39" s="778">
        <v>1.683098394764869</v>
      </c>
      <c r="K39" s="24"/>
    </row>
    <row r="40" spans="1:11" s="25" customFormat="1" ht="12.75" customHeight="1" x14ac:dyDescent="0.25">
      <c r="A40" s="165" t="s">
        <v>21</v>
      </c>
      <c r="B40" s="300"/>
      <c r="C40" s="779">
        <v>517.05132000000015</v>
      </c>
      <c r="D40" s="780">
        <v>72.682397877906993</v>
      </c>
      <c r="E40" s="781">
        <v>5.282739999999535</v>
      </c>
      <c r="F40" s="780">
        <v>1.0322517259655777</v>
      </c>
      <c r="G40" s="803">
        <v>0.4467083035739563</v>
      </c>
      <c r="H40" s="804">
        <v>6.0031400000002009</v>
      </c>
      <c r="I40" s="803">
        <v>1.1746720240741688</v>
      </c>
      <c r="J40" s="782">
        <v>-4.7402104255226618E-2</v>
      </c>
      <c r="K40" s="24"/>
    </row>
    <row r="41" spans="1:11" s="25" customFormat="1" ht="12.75" customHeight="1" x14ac:dyDescent="0.25">
      <c r="A41" s="167" t="s">
        <v>7</v>
      </c>
      <c r="B41" s="300"/>
      <c r="C41" s="767">
        <v>2055.6792800000003</v>
      </c>
      <c r="D41" s="768">
        <v>76.627579273990733</v>
      </c>
      <c r="E41" s="769">
        <v>42.244350000001532</v>
      </c>
      <c r="F41" s="768">
        <v>2.0981234292980879</v>
      </c>
      <c r="G41" s="805">
        <v>1.3244814288272693</v>
      </c>
      <c r="H41" s="806">
        <v>77.131749999999329</v>
      </c>
      <c r="I41" s="805">
        <v>3.8984026833057324</v>
      </c>
      <c r="J41" s="770">
        <v>2.2411957073160238</v>
      </c>
      <c r="K41" s="24"/>
    </row>
    <row r="42" spans="1:11" s="25" customFormat="1" ht="12.75" customHeight="1" x14ac:dyDescent="0.25">
      <c r="A42" s="163" t="s">
        <v>8</v>
      </c>
      <c r="B42" s="300"/>
      <c r="C42" s="771">
        <v>1284.5883199999964</v>
      </c>
      <c r="D42" s="772">
        <v>71.690331295049333</v>
      </c>
      <c r="E42" s="773">
        <v>38.01261999999565</v>
      </c>
      <c r="F42" s="772">
        <v>3.0493631473801091</v>
      </c>
      <c r="G42" s="801">
        <v>1.6987979876577697</v>
      </c>
      <c r="H42" s="802">
        <v>32.463769999994611</v>
      </c>
      <c r="I42" s="801">
        <v>2.5926949519514304</v>
      </c>
      <c r="J42" s="774">
        <v>0.18244532516759193</v>
      </c>
      <c r="K42" s="24"/>
    </row>
    <row r="43" spans="1:11" s="25" customFormat="1" ht="12.75" customHeight="1" x14ac:dyDescent="0.25">
      <c r="A43" s="161" t="s">
        <v>9</v>
      </c>
      <c r="B43" s="300"/>
      <c r="C43" s="775">
        <v>233.94233000000023</v>
      </c>
      <c r="D43" s="776">
        <v>69.076041411197068</v>
      </c>
      <c r="E43" s="777">
        <v>12.853850000000307</v>
      </c>
      <c r="F43" s="776">
        <v>5.8138940572572171</v>
      </c>
      <c r="G43" s="799">
        <v>4.1722641462636147</v>
      </c>
      <c r="H43" s="800">
        <v>7.1619400000000439</v>
      </c>
      <c r="I43" s="799">
        <v>3.1580949305184798</v>
      </c>
      <c r="J43" s="778">
        <v>1.8325837453850227</v>
      </c>
      <c r="K43" s="24"/>
    </row>
    <row r="44" spans="1:11" s="25" customFormat="1" ht="12.75" customHeight="1" x14ac:dyDescent="0.25">
      <c r="A44" s="163" t="s">
        <v>10</v>
      </c>
      <c r="B44" s="300"/>
      <c r="C44" s="771">
        <v>575.24084000000209</v>
      </c>
      <c r="D44" s="772">
        <v>69.619563480262229</v>
      </c>
      <c r="E44" s="773">
        <v>2.1086600000008957</v>
      </c>
      <c r="F44" s="772">
        <v>0.36791861870343617</v>
      </c>
      <c r="G44" s="801">
        <v>0.14226490998954944</v>
      </c>
      <c r="H44" s="802">
        <v>-1.5485899999990806</v>
      </c>
      <c r="I44" s="801">
        <v>-0.26848446234513651</v>
      </c>
      <c r="J44" s="774">
        <v>-0.5726730674314382</v>
      </c>
      <c r="K44" s="24"/>
    </row>
    <row r="45" spans="1:11" s="25" customFormat="1" ht="12.75" customHeight="1" x14ac:dyDescent="0.25">
      <c r="A45" s="169" t="s">
        <v>11</v>
      </c>
      <c r="B45" s="301"/>
      <c r="C45" s="783">
        <v>1789.8145700000007</v>
      </c>
      <c r="D45" s="784">
        <v>76.506742132756344</v>
      </c>
      <c r="E45" s="785">
        <v>53.357070000003205</v>
      </c>
      <c r="F45" s="784">
        <v>3.0727541560909661</v>
      </c>
      <c r="G45" s="807">
        <v>1.7695388173406315</v>
      </c>
      <c r="H45" s="808">
        <v>55.746500000001561</v>
      </c>
      <c r="I45" s="807">
        <v>3.2147815281554424</v>
      </c>
      <c r="J45" s="786">
        <v>0.84687887512991722</v>
      </c>
      <c r="K45" s="24"/>
    </row>
    <row r="46" spans="1:11" s="25" customFormat="1" ht="12.75" customHeight="1" x14ac:dyDescent="0.25">
      <c r="A46" s="165" t="s">
        <v>12</v>
      </c>
      <c r="B46" s="300"/>
      <c r="C46" s="779">
        <v>387.72252000000009</v>
      </c>
      <c r="D46" s="780">
        <v>72.607959958240059</v>
      </c>
      <c r="E46" s="781">
        <v>14.771630000000243</v>
      </c>
      <c r="F46" s="780">
        <v>3.9607440003696599</v>
      </c>
      <c r="G46" s="803">
        <v>2.8838851049552829</v>
      </c>
      <c r="H46" s="804">
        <v>12.144019999999443</v>
      </c>
      <c r="I46" s="803">
        <v>3.2334172483247636</v>
      </c>
      <c r="J46" s="782">
        <v>1.7219368077969364</v>
      </c>
      <c r="K46" s="24"/>
    </row>
    <row r="47" spans="1:11" s="25" customFormat="1" ht="12.75" customHeight="1" x14ac:dyDescent="0.25">
      <c r="A47" s="167" t="s">
        <v>13</v>
      </c>
      <c r="B47" s="300"/>
      <c r="C47" s="767">
        <v>167.19775000000018</v>
      </c>
      <c r="D47" s="768">
        <v>75.298797711516301</v>
      </c>
      <c r="E47" s="769">
        <v>4.0771100000001184</v>
      </c>
      <c r="F47" s="768">
        <v>2.4994445828560483</v>
      </c>
      <c r="G47" s="805">
        <v>1.553989371767031</v>
      </c>
      <c r="H47" s="806">
        <v>2.4996500000003721</v>
      </c>
      <c r="I47" s="805">
        <v>1.517716354955142</v>
      </c>
      <c r="J47" s="770">
        <v>6.9848557503462416E-3</v>
      </c>
      <c r="K47" s="24"/>
    </row>
    <row r="48" spans="1:11" s="25" customFormat="1" ht="12.75" customHeight="1" x14ac:dyDescent="0.25">
      <c r="A48" s="163" t="s">
        <v>14</v>
      </c>
      <c r="B48" s="300"/>
      <c r="C48" s="771">
        <v>498.96223000000032</v>
      </c>
      <c r="D48" s="772">
        <v>71.194451959983297</v>
      </c>
      <c r="E48" s="773">
        <v>0.68115999999974974</v>
      </c>
      <c r="F48" s="772">
        <v>0.1367019622077453</v>
      </c>
      <c r="G48" s="801">
        <v>7.1641322946533137E-2</v>
      </c>
      <c r="H48" s="802">
        <v>-11.837339999999358</v>
      </c>
      <c r="I48" s="801">
        <v>-2.317413853735109</v>
      </c>
      <c r="J48" s="774">
        <v>-2.1024876233132233</v>
      </c>
      <c r="K48" s="24"/>
    </row>
    <row r="49" spans="1:11" s="25" customFormat="1" ht="12.75" customHeight="1" x14ac:dyDescent="0.25">
      <c r="A49" s="161" t="s">
        <v>36</v>
      </c>
      <c r="B49" s="300"/>
      <c r="C49" s="775">
        <v>80.149690000000078</v>
      </c>
      <c r="D49" s="776">
        <v>76.295420819658702</v>
      </c>
      <c r="E49" s="777">
        <v>2.7425799999999754</v>
      </c>
      <c r="F49" s="776">
        <v>3.5430595458220462</v>
      </c>
      <c r="G49" s="799">
        <v>2.3402851072524129</v>
      </c>
      <c r="H49" s="800">
        <v>3.1368700000000445</v>
      </c>
      <c r="I49" s="799">
        <v>4.0731789850054092</v>
      </c>
      <c r="J49" s="778">
        <v>2.2854019156491461</v>
      </c>
      <c r="K49" s="24"/>
    </row>
    <row r="50" spans="1:11" s="25" customFormat="1" ht="6" customHeight="1" x14ac:dyDescent="0.25">
      <c r="A50" s="287"/>
      <c r="B50" s="302"/>
      <c r="C50" s="275"/>
      <c r="D50" s="276"/>
      <c r="E50" s="275"/>
      <c r="F50" s="349"/>
      <c r="G50" s="350"/>
      <c r="H50" s="7"/>
      <c r="I50" s="349"/>
      <c r="J50" s="452"/>
      <c r="K50" s="24"/>
    </row>
    <row r="51" spans="1:11" s="25" customFormat="1" ht="12.75" customHeight="1" x14ac:dyDescent="0.25">
      <c r="A51" s="1522" t="s">
        <v>18</v>
      </c>
      <c r="B51" s="1523"/>
      <c r="C51" s="1523"/>
      <c r="D51" s="1523"/>
      <c r="E51" s="1523"/>
      <c r="F51" s="1523"/>
      <c r="G51" s="1523"/>
      <c r="H51" s="1523"/>
      <c r="I51" s="1523" t="s">
        <v>18</v>
      </c>
      <c r="J51" s="1524"/>
      <c r="K51" s="24"/>
    </row>
    <row r="52" spans="1:11" s="25" customFormat="1" ht="12.75" customHeight="1" thickBot="1" x14ac:dyDescent="0.3">
      <c r="A52" s="346" t="s">
        <v>33</v>
      </c>
      <c r="B52" s="717"/>
      <c r="C52" s="789">
        <v>10190.754679999938</v>
      </c>
      <c r="D52" s="790">
        <v>64.006724190401854</v>
      </c>
      <c r="E52" s="789">
        <v>222.00883999993675</v>
      </c>
      <c r="F52" s="790">
        <v>2.227048854120818</v>
      </c>
      <c r="G52" s="791">
        <v>1.2805549076095346</v>
      </c>
      <c r="H52" s="792">
        <v>252.43724999997721</v>
      </c>
      <c r="I52" s="791">
        <v>2.5400401202518061</v>
      </c>
      <c r="J52" s="793">
        <v>1.0452233533403188</v>
      </c>
      <c r="K52" s="24"/>
    </row>
    <row r="53" spans="1:11" s="25" customFormat="1" ht="12.75" customHeight="1" thickTop="1" thickBot="1" x14ac:dyDescent="0.3">
      <c r="A53" s="161" t="s">
        <v>2</v>
      </c>
      <c r="B53" s="592"/>
      <c r="C53" s="775">
        <v>1569.7497400000068</v>
      </c>
      <c r="D53" s="776">
        <v>55.43100075888696</v>
      </c>
      <c r="E53" s="777">
        <v>45.104000000011183</v>
      </c>
      <c r="F53" s="776">
        <v>2.9583265683745861</v>
      </c>
      <c r="G53" s="799">
        <v>1.6766575842710552</v>
      </c>
      <c r="H53" s="800">
        <v>34.680150000009007</v>
      </c>
      <c r="I53" s="799">
        <v>2.2591907380569669</v>
      </c>
      <c r="J53" s="778">
        <v>1.2801557256358294</v>
      </c>
      <c r="K53" s="24"/>
    </row>
    <row r="54" spans="1:11" s="25" customFormat="1" ht="12.75" customHeight="1" thickTop="1" thickBot="1" x14ac:dyDescent="0.3">
      <c r="A54" s="163" t="s">
        <v>3</v>
      </c>
      <c r="B54" s="592"/>
      <c r="C54" s="771">
        <v>274.58187000000004</v>
      </c>
      <c r="D54" s="772">
        <v>65.58104558756834</v>
      </c>
      <c r="E54" s="773">
        <v>0.57225000000050841</v>
      </c>
      <c r="F54" s="772">
        <v>0.2088430325915234</v>
      </c>
      <c r="G54" s="801">
        <v>-0.27422609446450963</v>
      </c>
      <c r="H54" s="802">
        <v>-3.4450099999997406</v>
      </c>
      <c r="I54" s="801">
        <v>-1.2390924215672037</v>
      </c>
      <c r="J54" s="774">
        <v>-1.2565035212606972</v>
      </c>
      <c r="K54" s="24"/>
    </row>
    <row r="55" spans="1:11" s="25" customFormat="1" ht="12.75" customHeight="1" thickTop="1" thickBot="1" x14ac:dyDescent="0.3">
      <c r="A55" s="161" t="s">
        <v>4</v>
      </c>
      <c r="B55" s="592"/>
      <c r="C55" s="775">
        <v>205.35244000000006</v>
      </c>
      <c r="D55" s="776">
        <v>66.191609846564376</v>
      </c>
      <c r="E55" s="777">
        <v>4.9454300000001865</v>
      </c>
      <c r="F55" s="776">
        <v>2.4676931211139719</v>
      </c>
      <c r="G55" s="799">
        <v>1.1568275149749496</v>
      </c>
      <c r="H55" s="800">
        <v>15.474969999999644</v>
      </c>
      <c r="I55" s="799">
        <v>8.1499769298588234</v>
      </c>
      <c r="J55" s="778">
        <v>5.2534240000155421</v>
      </c>
      <c r="K55" s="24"/>
    </row>
    <row r="56" spans="1:11" s="25" customFormat="1" ht="12.75" customHeight="1" thickTop="1" thickBot="1" x14ac:dyDescent="0.3">
      <c r="A56" s="163" t="s">
        <v>51</v>
      </c>
      <c r="B56" s="592"/>
      <c r="C56" s="771">
        <v>304.34302000000025</v>
      </c>
      <c r="D56" s="772">
        <v>72.322851289543607</v>
      </c>
      <c r="E56" s="773">
        <v>52.778950000000549</v>
      </c>
      <c r="F56" s="772">
        <v>20.980321235858764</v>
      </c>
      <c r="G56" s="801">
        <v>12.347884163070674</v>
      </c>
      <c r="H56" s="802">
        <v>18.979340000000491</v>
      </c>
      <c r="I56" s="801">
        <v>6.6509304898228478</v>
      </c>
      <c r="J56" s="774">
        <v>3.5022666949641206</v>
      </c>
      <c r="K56" s="24"/>
    </row>
    <row r="57" spans="1:11" s="25" customFormat="1" ht="12.75" customHeight="1" thickTop="1" thickBot="1" x14ac:dyDescent="0.3">
      <c r="A57" s="161" t="s">
        <v>5</v>
      </c>
      <c r="B57" s="592"/>
      <c r="C57" s="775">
        <v>469.67669999999953</v>
      </c>
      <c r="D57" s="776">
        <v>60.484956302570247</v>
      </c>
      <c r="E57" s="777">
        <v>-4.7113500000004933</v>
      </c>
      <c r="F57" s="776">
        <v>-0.9931426392381707</v>
      </c>
      <c r="G57" s="799">
        <v>-0.51283479913738717</v>
      </c>
      <c r="H57" s="800">
        <v>-3.1895999999997571</v>
      </c>
      <c r="I57" s="799">
        <v>-0.6745247018025522</v>
      </c>
      <c r="J57" s="778">
        <v>-0.26952396266231204</v>
      </c>
      <c r="K57" s="24"/>
    </row>
    <row r="58" spans="1:11" s="25" customFormat="1" ht="12.75" customHeight="1" thickTop="1" thickBot="1" x14ac:dyDescent="0.3">
      <c r="A58" s="163" t="s">
        <v>6</v>
      </c>
      <c r="B58" s="592"/>
      <c r="C58" s="771">
        <v>122.5447199999999</v>
      </c>
      <c r="D58" s="772">
        <v>65.445771396161632</v>
      </c>
      <c r="E58" s="773">
        <v>3.0365999999998934</v>
      </c>
      <c r="F58" s="772">
        <v>2.5409152114516513</v>
      </c>
      <c r="G58" s="801">
        <v>1.4150344444177279</v>
      </c>
      <c r="H58" s="802">
        <v>3.4633699999999976</v>
      </c>
      <c r="I58" s="801">
        <v>2.908406732036545</v>
      </c>
      <c r="J58" s="774">
        <v>1.5183624330370904</v>
      </c>
      <c r="K58" s="24"/>
    </row>
    <row r="59" spans="1:11" s="25" customFormat="1" ht="12.75" customHeight="1" thickTop="1" thickBot="1" x14ac:dyDescent="0.3">
      <c r="A59" s="161" t="s">
        <v>19</v>
      </c>
      <c r="B59" s="592"/>
      <c r="C59" s="775">
        <v>468.40393999999986</v>
      </c>
      <c r="D59" s="776">
        <v>65.270566448019778</v>
      </c>
      <c r="E59" s="777">
        <v>2.3251399999996352</v>
      </c>
      <c r="F59" s="776">
        <v>0.49887272280988409</v>
      </c>
      <c r="G59" s="799">
        <v>0.45420347834566144</v>
      </c>
      <c r="H59" s="800">
        <v>12.97770999999932</v>
      </c>
      <c r="I59" s="799">
        <v>2.8495745622730833</v>
      </c>
      <c r="J59" s="778">
        <v>1.5150416724175955</v>
      </c>
      <c r="K59" s="24"/>
    </row>
    <row r="60" spans="1:11" s="25" customFormat="1" ht="12.75" customHeight="1" thickTop="1" thickBot="1" x14ac:dyDescent="0.3">
      <c r="A60" s="165" t="s">
        <v>21</v>
      </c>
      <c r="B60" s="592"/>
      <c r="C60" s="779">
        <v>389.33453999999978</v>
      </c>
      <c r="D60" s="780">
        <v>58.167248798007101</v>
      </c>
      <c r="E60" s="781">
        <v>9.6333299999993187</v>
      </c>
      <c r="F60" s="780">
        <v>2.5370817227575619</v>
      </c>
      <c r="G60" s="803">
        <v>1.3781051247132154</v>
      </c>
      <c r="H60" s="804">
        <v>18.668419999999912</v>
      </c>
      <c r="I60" s="803">
        <v>5.0364516724646746</v>
      </c>
      <c r="J60" s="782">
        <v>2.4506387657045181</v>
      </c>
      <c r="K60" s="24"/>
    </row>
    <row r="61" spans="1:11" s="25" customFormat="1" ht="12.75" customHeight="1" thickTop="1" thickBot="1" x14ac:dyDescent="0.3">
      <c r="A61" s="167" t="s">
        <v>7</v>
      </c>
      <c r="B61" s="592"/>
      <c r="C61" s="767">
        <v>1820.4761900000037</v>
      </c>
      <c r="D61" s="768">
        <v>69.112707797733094</v>
      </c>
      <c r="E61" s="769">
        <v>49.129819999999654</v>
      </c>
      <c r="F61" s="768">
        <v>2.7735862862326321</v>
      </c>
      <c r="G61" s="805">
        <v>1.7899668456584124</v>
      </c>
      <c r="H61" s="806">
        <v>59.563660000003665</v>
      </c>
      <c r="I61" s="805">
        <v>3.3825450716739272</v>
      </c>
      <c r="J61" s="770">
        <v>1.2436365529050875</v>
      </c>
      <c r="K61" s="24"/>
    </row>
    <row r="62" spans="1:11" s="25" customFormat="1" ht="12.75" customHeight="1" thickTop="1" thickBot="1" x14ac:dyDescent="0.3">
      <c r="A62" s="163" t="s">
        <v>8</v>
      </c>
      <c r="B62" s="592"/>
      <c r="C62" s="771">
        <v>1076.6102899999998</v>
      </c>
      <c r="D62" s="772">
        <v>60.992766013234011</v>
      </c>
      <c r="E62" s="773">
        <v>20.42193999999904</v>
      </c>
      <c r="F62" s="772">
        <v>1.9335509618146256</v>
      </c>
      <c r="G62" s="801">
        <v>0.77512124024048035</v>
      </c>
      <c r="H62" s="802">
        <v>-6.2781899999986308</v>
      </c>
      <c r="I62" s="801">
        <v>-0.57976330120333719</v>
      </c>
      <c r="J62" s="774">
        <v>-1.5431098444611919</v>
      </c>
      <c r="K62" s="24"/>
    </row>
    <row r="63" spans="1:11" s="25" customFormat="1" ht="12.75" customHeight="1" thickTop="1" thickBot="1" x14ac:dyDescent="0.3">
      <c r="A63" s="161" t="s">
        <v>9</v>
      </c>
      <c r="B63" s="592"/>
      <c r="C63" s="775">
        <v>189.12820000000036</v>
      </c>
      <c r="D63" s="776">
        <v>57.176870515905357</v>
      </c>
      <c r="E63" s="777">
        <v>6.0773400000000493</v>
      </c>
      <c r="F63" s="776">
        <v>3.3200281058499472</v>
      </c>
      <c r="G63" s="799">
        <v>1.826566878356509</v>
      </c>
      <c r="H63" s="800">
        <v>2.34016000000031</v>
      </c>
      <c r="I63" s="799">
        <v>1.2528425267486663</v>
      </c>
      <c r="J63" s="778">
        <v>0.83754222986966198</v>
      </c>
      <c r="K63" s="24"/>
    </row>
    <row r="64" spans="1:11" s="25" customFormat="1" ht="12.75" customHeight="1" thickTop="1" thickBot="1" x14ac:dyDescent="0.3">
      <c r="A64" s="163" t="s">
        <v>10</v>
      </c>
      <c r="B64" s="592"/>
      <c r="C64" s="771">
        <v>558.98426000000165</v>
      </c>
      <c r="D64" s="772">
        <v>66.821057541029745</v>
      </c>
      <c r="E64" s="773">
        <v>11.97177000000147</v>
      </c>
      <c r="F64" s="772">
        <v>2.188573427272468</v>
      </c>
      <c r="G64" s="801">
        <v>1.4219539784738373</v>
      </c>
      <c r="H64" s="802">
        <v>27.004269999999678</v>
      </c>
      <c r="I64" s="801">
        <v>5.0761815308127627</v>
      </c>
      <c r="J64" s="774">
        <v>3.1524566005757251</v>
      </c>
      <c r="K64" s="24"/>
    </row>
    <row r="65" spans="1:11" s="25" customFormat="1" ht="12.75" customHeight="1" thickTop="1" thickBot="1" x14ac:dyDescent="0.3">
      <c r="A65" s="169" t="s">
        <v>11</v>
      </c>
      <c r="B65" s="591"/>
      <c r="C65" s="783">
        <v>1729.242580000003</v>
      </c>
      <c r="D65" s="784">
        <v>71.012856373804865</v>
      </c>
      <c r="E65" s="785">
        <v>6.2092200000049615</v>
      </c>
      <c r="F65" s="784">
        <v>0.36036562867273614</v>
      </c>
      <c r="G65" s="807">
        <v>6.8493814368608241E-2</v>
      </c>
      <c r="H65" s="808">
        <v>78.399830000003021</v>
      </c>
      <c r="I65" s="807">
        <v>4.7490792202953926</v>
      </c>
      <c r="J65" s="786">
        <v>2.1017268792617472</v>
      </c>
      <c r="K65" s="24"/>
    </row>
    <row r="66" spans="1:11" s="25" customFormat="1" ht="12.75" customHeight="1" thickTop="1" thickBot="1" x14ac:dyDescent="0.3">
      <c r="A66" s="165" t="s">
        <v>12</v>
      </c>
      <c r="B66" s="592"/>
      <c r="C66" s="779">
        <v>296.3775399999999</v>
      </c>
      <c r="D66" s="780">
        <v>57.487989113851576</v>
      </c>
      <c r="E66" s="781">
        <v>6.5007099999999696</v>
      </c>
      <c r="F66" s="780">
        <v>2.2425766143502988</v>
      </c>
      <c r="G66" s="803">
        <v>0.87037907891696875</v>
      </c>
      <c r="H66" s="804">
        <v>-1.6911200000000122</v>
      </c>
      <c r="I66" s="803">
        <v>-0.5673592118003995</v>
      </c>
      <c r="J66" s="782">
        <v>-0.97196667588989527</v>
      </c>
      <c r="K66" s="24"/>
    </row>
    <row r="67" spans="1:11" s="25" customFormat="1" ht="12.75" customHeight="1" thickTop="1" thickBot="1" x14ac:dyDescent="0.3">
      <c r="A67" s="167" t="s">
        <v>13</v>
      </c>
      <c r="B67" s="592"/>
      <c r="C67" s="767">
        <v>144.42028000000008</v>
      </c>
      <c r="D67" s="768">
        <v>66.725923040145801</v>
      </c>
      <c r="E67" s="769">
        <v>2.067769999999939</v>
      </c>
      <c r="F67" s="768">
        <v>1.4525701022060917</v>
      </c>
      <c r="G67" s="805">
        <v>0.84432196821308025</v>
      </c>
      <c r="H67" s="806">
        <v>-0.38313999999948578</v>
      </c>
      <c r="I67" s="805">
        <v>-0.26459319814372267</v>
      </c>
      <c r="J67" s="770">
        <v>-1.4434216188863758</v>
      </c>
      <c r="K67" s="24"/>
    </row>
    <row r="68" spans="1:11" s="25" customFormat="1" ht="12.75" customHeight="1" thickTop="1" thickBot="1" x14ac:dyDescent="0.3">
      <c r="A68" s="163" t="s">
        <v>14</v>
      </c>
      <c r="B68" s="592"/>
      <c r="C68" s="771">
        <v>477.62054000000057</v>
      </c>
      <c r="D68" s="772">
        <v>68.565905553723155</v>
      </c>
      <c r="E68" s="773">
        <v>4.4104500000004236</v>
      </c>
      <c r="F68" s="772">
        <v>0.93202788638771883</v>
      </c>
      <c r="G68" s="801">
        <v>0.29156194805180746</v>
      </c>
      <c r="H68" s="802">
        <v>-6.7022299999993038</v>
      </c>
      <c r="I68" s="801">
        <v>-1.383835412074329</v>
      </c>
      <c r="J68" s="774">
        <v>-1.1244648885081006</v>
      </c>
      <c r="K68" s="24"/>
    </row>
    <row r="69" spans="1:11" s="25" customFormat="1" ht="12.75" customHeight="1" thickTop="1" thickBot="1" x14ac:dyDescent="0.3">
      <c r="A69" s="172" t="s">
        <v>36</v>
      </c>
      <c r="B69" s="593"/>
      <c r="C69" s="823">
        <v>69.880830000000088</v>
      </c>
      <c r="D69" s="810">
        <v>67.817621289278435</v>
      </c>
      <c r="E69" s="809">
        <v>1.3155100000001028</v>
      </c>
      <c r="F69" s="810">
        <v>1.9186230006657929</v>
      </c>
      <c r="G69" s="811">
        <v>1.0509227057503523</v>
      </c>
      <c r="H69" s="812">
        <v>2.8942800000001228</v>
      </c>
      <c r="I69" s="811">
        <v>4.3206882575683094</v>
      </c>
      <c r="J69" s="813">
        <v>2.1075872652463659</v>
      </c>
      <c r="K69" s="24"/>
    </row>
    <row r="70" spans="1:11" ht="13.8" thickTop="1" x14ac:dyDescent="0.25">
      <c r="C70" s="2"/>
      <c r="D70" s="2"/>
      <c r="E70" s="2"/>
      <c r="F70" s="2"/>
      <c r="G70" s="2"/>
      <c r="H70" s="2"/>
      <c r="I70" s="2"/>
      <c r="J70" s="2"/>
    </row>
    <row r="71" spans="1:11" s="1106" customFormat="1" x14ac:dyDescent="0.25">
      <c r="A71" s="64" t="s">
        <v>371</v>
      </c>
      <c r="B71" s="64"/>
      <c r="C71" s="64"/>
      <c r="D71" s="64"/>
      <c r="E71" s="64"/>
      <c r="F71" s="64"/>
      <c r="J71" s="1132" t="s">
        <v>497</v>
      </c>
      <c r="K71" s="1121"/>
    </row>
    <row r="72" spans="1:11" s="1106" customFormat="1" x14ac:dyDescent="0.25">
      <c r="A72" s="64"/>
      <c r="B72" s="64"/>
      <c r="C72" s="1128"/>
      <c r="D72" s="1130"/>
      <c r="E72" s="920"/>
      <c r="F72" s="1130"/>
      <c r="G72" s="1131"/>
    </row>
    <row r="73" spans="1:11" s="1106" customFormat="1" x14ac:dyDescent="0.25">
      <c r="A73" s="64"/>
      <c r="B73" s="64"/>
      <c r="C73" s="1128" t="s">
        <v>482</v>
      </c>
      <c r="D73" s="1130"/>
      <c r="E73" s="920"/>
      <c r="F73" s="1130"/>
    </row>
    <row r="74" spans="1:11" s="25" customFormat="1" x14ac:dyDescent="0.25">
      <c r="A74" s="24"/>
      <c r="B74" s="24"/>
      <c r="K74" s="24"/>
    </row>
    <row r="75" spans="1:11" s="25" customFormat="1" x14ac:dyDescent="0.25">
      <c r="A75" s="24"/>
      <c r="B75" s="24"/>
      <c r="K75" s="24"/>
    </row>
    <row r="76" spans="1:11" s="25" customFormat="1" x14ac:dyDescent="0.25">
      <c r="A76" s="24"/>
      <c r="B76" s="24"/>
      <c r="K76" s="24"/>
    </row>
    <row r="77" spans="1:11" s="25" customFormat="1" x14ac:dyDescent="0.25">
      <c r="A77" s="24"/>
      <c r="B77" s="24"/>
      <c r="K77" s="24"/>
    </row>
    <row r="78" spans="1:11" s="25" customFormat="1" x14ac:dyDescent="0.25">
      <c r="A78" s="24"/>
      <c r="B78" s="24"/>
      <c r="K78" s="24"/>
    </row>
    <row r="79" spans="1:11" s="25" customFormat="1" x14ac:dyDescent="0.25">
      <c r="A79" s="24"/>
      <c r="B79" s="24"/>
      <c r="K79" s="24"/>
    </row>
    <row r="80" spans="1:11" s="25" customFormat="1" x14ac:dyDescent="0.25">
      <c r="A80" s="24"/>
      <c r="B80" s="24"/>
      <c r="K80" s="24"/>
    </row>
    <row r="81" spans="1:11" s="25" customFormat="1" x14ac:dyDescent="0.25">
      <c r="A81" s="24"/>
      <c r="B81" s="24"/>
      <c r="K81" s="24"/>
    </row>
    <row r="82" spans="1:11" s="25" customFormat="1" x14ac:dyDescent="0.25">
      <c r="A82" s="24"/>
      <c r="B82" s="24"/>
      <c r="K82" s="24"/>
    </row>
    <row r="83" spans="1:11" s="25" customFormat="1" x14ac:dyDescent="0.25">
      <c r="A83" s="24"/>
      <c r="B83" s="24"/>
      <c r="K83" s="24"/>
    </row>
    <row r="84" spans="1:11" s="25" customFormat="1" x14ac:dyDescent="0.25">
      <c r="A84" s="24"/>
      <c r="B84" s="24"/>
      <c r="K84" s="24"/>
    </row>
    <row r="85" spans="1:11" s="25" customFormat="1" x14ac:dyDescent="0.25">
      <c r="A85" s="24"/>
      <c r="B85" s="24"/>
      <c r="K85" s="24"/>
    </row>
    <row r="86" spans="1:11" s="25" customFormat="1" x14ac:dyDescent="0.25">
      <c r="A86" s="24"/>
      <c r="B86" s="24"/>
      <c r="K86" s="24"/>
    </row>
    <row r="87" spans="1:11" s="25" customFormat="1" x14ac:dyDescent="0.25">
      <c r="A87" s="24"/>
      <c r="B87" s="24"/>
      <c r="K87" s="24"/>
    </row>
    <row r="88" spans="1:11" s="25" customFormat="1" x14ac:dyDescent="0.25">
      <c r="A88" s="24"/>
      <c r="B88" s="24"/>
      <c r="K88" s="24"/>
    </row>
    <row r="89" spans="1:11" s="25" customFormat="1" x14ac:dyDescent="0.25">
      <c r="A89" s="24"/>
      <c r="B89" s="24"/>
      <c r="K89" s="24"/>
    </row>
    <row r="90" spans="1:11" s="25" customFormat="1" x14ac:dyDescent="0.25">
      <c r="A90" s="24"/>
      <c r="B90" s="24"/>
      <c r="K90" s="24"/>
    </row>
    <row r="91" spans="1:11" s="25" customFormat="1" x14ac:dyDescent="0.25">
      <c r="A91" s="24"/>
      <c r="B91" s="24"/>
      <c r="K91" s="24"/>
    </row>
    <row r="92" spans="1:11" s="25" customFormat="1" x14ac:dyDescent="0.25">
      <c r="A92" s="24"/>
      <c r="B92" s="24"/>
      <c r="K92" s="24"/>
    </row>
    <row r="93" spans="1:11" s="25" customFormat="1" x14ac:dyDescent="0.25">
      <c r="A93" s="24"/>
      <c r="B93" s="24"/>
      <c r="K93" s="24"/>
    </row>
    <row r="94" spans="1:11" s="25" customFormat="1" x14ac:dyDescent="0.25">
      <c r="A94" s="24"/>
      <c r="B94" s="24"/>
      <c r="K94" s="24"/>
    </row>
    <row r="95" spans="1:11" s="25" customFormat="1" x14ac:dyDescent="0.25">
      <c r="A95" s="24"/>
      <c r="B95" s="24"/>
      <c r="K95" s="24"/>
    </row>
    <row r="96" spans="1:11" s="25" customFormat="1" x14ac:dyDescent="0.25">
      <c r="A96" s="24"/>
      <c r="B96" s="24"/>
      <c r="K96" s="24"/>
    </row>
    <row r="97" spans="1:11" s="25" customFormat="1" x14ac:dyDescent="0.25">
      <c r="A97" s="24"/>
      <c r="B97" s="24"/>
      <c r="K97" s="24"/>
    </row>
    <row r="98" spans="1:11" s="25" customFormat="1" x14ac:dyDescent="0.25">
      <c r="A98" s="24"/>
      <c r="B98" s="24"/>
      <c r="K98" s="24"/>
    </row>
    <row r="99" spans="1:11" s="25" customFormat="1" x14ac:dyDescent="0.25">
      <c r="A99" s="24"/>
      <c r="B99" s="24"/>
      <c r="K99" s="24"/>
    </row>
    <row r="100" spans="1:11" s="25" customFormat="1" x14ac:dyDescent="0.25">
      <c r="A100" s="24"/>
      <c r="B100" s="24"/>
      <c r="K100" s="24"/>
    </row>
    <row r="101" spans="1:11" s="25" customFormat="1" x14ac:dyDescent="0.25">
      <c r="A101" s="24"/>
      <c r="B101" s="24"/>
      <c r="K101" s="24"/>
    </row>
    <row r="102" spans="1:11" s="25" customFormat="1" x14ac:dyDescent="0.25">
      <c r="A102" s="24"/>
      <c r="B102" s="24"/>
      <c r="K102" s="24"/>
    </row>
    <row r="103" spans="1:11" s="25" customFormat="1" x14ac:dyDescent="0.25">
      <c r="A103" s="24"/>
      <c r="B103" s="24"/>
      <c r="K103" s="24"/>
    </row>
    <row r="104" spans="1:11" s="25" customFormat="1" x14ac:dyDescent="0.25">
      <c r="A104" s="24"/>
      <c r="B104" s="24"/>
      <c r="K104" s="24"/>
    </row>
    <row r="105" spans="1:11" s="25" customFormat="1" x14ac:dyDescent="0.25">
      <c r="A105" s="24"/>
      <c r="B105" s="24"/>
      <c r="K105" s="24"/>
    </row>
    <row r="106" spans="1:11" s="25" customFormat="1" x14ac:dyDescent="0.25">
      <c r="A106" s="24"/>
      <c r="B106" s="24"/>
      <c r="K106" s="24"/>
    </row>
    <row r="107" spans="1:11" s="25" customFormat="1" x14ac:dyDescent="0.25">
      <c r="A107" s="24"/>
      <c r="B107" s="24"/>
      <c r="K107" s="24"/>
    </row>
    <row r="108" spans="1:11" s="25" customFormat="1" x14ac:dyDescent="0.25">
      <c r="A108" s="24"/>
      <c r="B108" s="24"/>
      <c r="K108" s="24"/>
    </row>
    <row r="109" spans="1:11" s="25" customFormat="1" x14ac:dyDescent="0.25">
      <c r="A109" s="24"/>
      <c r="B109" s="24"/>
      <c r="K109" s="24"/>
    </row>
    <row r="110" spans="1:11" s="25" customFormat="1" x14ac:dyDescent="0.25">
      <c r="A110" s="24"/>
      <c r="B110" s="24"/>
      <c r="K110" s="24"/>
    </row>
    <row r="111" spans="1:11" s="25" customFormat="1" x14ac:dyDescent="0.25">
      <c r="A111" s="24"/>
      <c r="B111" s="24"/>
      <c r="K111" s="24"/>
    </row>
    <row r="112" spans="1:11" s="25" customFormat="1" x14ac:dyDescent="0.25">
      <c r="A112" s="24"/>
      <c r="B112" s="24"/>
      <c r="K112" s="24"/>
    </row>
    <row r="113" spans="1:11" s="25" customFormat="1" x14ac:dyDescent="0.25">
      <c r="A113" s="24"/>
      <c r="B113" s="24"/>
      <c r="K113" s="24"/>
    </row>
    <row r="114" spans="1:11" s="25" customFormat="1" x14ac:dyDescent="0.25">
      <c r="A114" s="24"/>
      <c r="B114" s="24"/>
      <c r="K114" s="24"/>
    </row>
    <row r="115" spans="1:11" s="25" customFormat="1" x14ac:dyDescent="0.25">
      <c r="A115" s="24"/>
      <c r="B115" s="24"/>
      <c r="K115" s="24"/>
    </row>
    <row r="116" spans="1:11" s="25" customFormat="1" x14ac:dyDescent="0.25">
      <c r="A116" s="24"/>
      <c r="B116" s="24"/>
      <c r="K116" s="24"/>
    </row>
    <row r="117" spans="1:11" s="25" customFormat="1" x14ac:dyDescent="0.25">
      <c r="A117" s="24"/>
      <c r="B117" s="24"/>
      <c r="K117" s="24"/>
    </row>
    <row r="118" spans="1:11" s="25" customFormat="1" x14ac:dyDescent="0.25">
      <c r="A118" s="24"/>
      <c r="B118" s="24"/>
      <c r="K118" s="24"/>
    </row>
    <row r="119" spans="1:11" s="25" customFormat="1" x14ac:dyDescent="0.25">
      <c r="A119" s="24"/>
      <c r="B119" s="24"/>
      <c r="K119" s="24"/>
    </row>
    <row r="120" spans="1:11" s="25" customFormat="1" x14ac:dyDescent="0.25">
      <c r="A120" s="24"/>
      <c r="B120" s="24"/>
      <c r="K120" s="24"/>
    </row>
    <row r="121" spans="1:11" s="25" customFormat="1" x14ac:dyDescent="0.25">
      <c r="A121" s="24"/>
      <c r="B121" s="24"/>
      <c r="K121" s="24"/>
    </row>
    <row r="122" spans="1:11" s="25" customFormat="1" x14ac:dyDescent="0.25">
      <c r="A122" s="24"/>
      <c r="B122" s="24"/>
      <c r="K122" s="24"/>
    </row>
    <row r="123" spans="1:11" s="25" customFormat="1" x14ac:dyDescent="0.25">
      <c r="A123" s="24"/>
      <c r="B123" s="24"/>
      <c r="K123" s="24"/>
    </row>
    <row r="124" spans="1:11" s="25" customFormat="1" x14ac:dyDescent="0.25">
      <c r="A124" s="24"/>
      <c r="B124" s="24"/>
      <c r="K124" s="24"/>
    </row>
    <row r="125" spans="1:11" s="25" customFormat="1" x14ac:dyDescent="0.25">
      <c r="A125" s="24"/>
      <c r="B125" s="24"/>
      <c r="K125" s="24"/>
    </row>
    <row r="126" spans="1:11" s="25" customFormat="1" x14ac:dyDescent="0.25">
      <c r="A126" s="24"/>
      <c r="B126" s="24"/>
      <c r="K126" s="24"/>
    </row>
    <row r="127" spans="1:11" s="25" customFormat="1" x14ac:dyDescent="0.25">
      <c r="A127" s="24"/>
      <c r="B127" s="24"/>
      <c r="K127" s="24"/>
    </row>
    <row r="128" spans="1:11" s="25" customFormat="1" x14ac:dyDescent="0.25">
      <c r="A128" s="24"/>
      <c r="B128" s="24"/>
      <c r="K128" s="24"/>
    </row>
    <row r="129" spans="1:11" s="25" customFormat="1" x14ac:dyDescent="0.25">
      <c r="A129" s="24"/>
      <c r="B129" s="24"/>
      <c r="K129" s="24"/>
    </row>
    <row r="130" spans="1:11" s="25" customFormat="1" x14ac:dyDescent="0.25">
      <c r="A130" s="24"/>
      <c r="B130" s="24"/>
      <c r="K130" s="24"/>
    </row>
    <row r="131" spans="1:11" s="25" customFormat="1" x14ac:dyDescent="0.25">
      <c r="A131" s="24"/>
      <c r="B131" s="24"/>
      <c r="K131" s="24"/>
    </row>
    <row r="132" spans="1:11" s="25" customFormat="1" x14ac:dyDescent="0.25">
      <c r="A132" s="24"/>
      <c r="B132" s="24"/>
      <c r="K132" s="24"/>
    </row>
    <row r="133" spans="1:11" s="25" customFormat="1" x14ac:dyDescent="0.25">
      <c r="A133" s="24"/>
      <c r="B133" s="24"/>
      <c r="K133" s="24"/>
    </row>
    <row r="134" spans="1:11" s="25" customFormat="1" x14ac:dyDescent="0.25">
      <c r="A134" s="24"/>
      <c r="B134" s="24"/>
      <c r="K134" s="24"/>
    </row>
    <row r="135" spans="1:11" s="25" customFormat="1" x14ac:dyDescent="0.25">
      <c r="A135" s="24"/>
      <c r="B135" s="24"/>
      <c r="K135" s="24"/>
    </row>
    <row r="136" spans="1:11" s="25" customFormat="1" x14ac:dyDescent="0.25">
      <c r="A136" s="24"/>
      <c r="B136" s="24"/>
      <c r="K136" s="24"/>
    </row>
    <row r="137" spans="1:11" s="25" customFormat="1" x14ac:dyDescent="0.25">
      <c r="A137" s="24"/>
      <c r="B137" s="24"/>
      <c r="K137" s="24"/>
    </row>
    <row r="138" spans="1:11" s="25" customFormat="1" x14ac:dyDescent="0.25">
      <c r="A138" s="24"/>
      <c r="B138" s="24"/>
      <c r="K138" s="24"/>
    </row>
    <row r="139" spans="1:11" s="25" customFormat="1" x14ac:dyDescent="0.25">
      <c r="A139" s="24"/>
      <c r="B139" s="24"/>
      <c r="K139" s="24"/>
    </row>
    <row r="140" spans="1:11" s="25" customFormat="1" x14ac:dyDescent="0.25">
      <c r="A140" s="24"/>
      <c r="B140" s="24"/>
      <c r="K140" s="24"/>
    </row>
    <row r="141" spans="1:11" s="25" customFormat="1" x14ac:dyDescent="0.25">
      <c r="A141" s="24"/>
      <c r="B141" s="24"/>
      <c r="K141" s="24"/>
    </row>
    <row r="142" spans="1:11" s="25" customFormat="1" x14ac:dyDescent="0.25">
      <c r="A142" s="24"/>
      <c r="B142" s="24"/>
      <c r="K142" s="24"/>
    </row>
    <row r="143" spans="1:11" s="25" customFormat="1" x14ac:dyDescent="0.25">
      <c r="A143" s="24"/>
      <c r="B143" s="24"/>
      <c r="K143" s="24"/>
    </row>
    <row r="144" spans="1:11" s="25" customFormat="1" x14ac:dyDescent="0.25">
      <c r="A144" s="24"/>
      <c r="B144" s="24"/>
      <c r="K144" s="24"/>
    </row>
    <row r="145" spans="1:11" s="25" customFormat="1" x14ac:dyDescent="0.25">
      <c r="A145" s="24"/>
      <c r="B145" s="24"/>
      <c r="K145" s="24"/>
    </row>
    <row r="146" spans="1:11" s="25" customFormat="1" x14ac:dyDescent="0.25">
      <c r="A146" s="24"/>
      <c r="B146" s="24"/>
      <c r="K146" s="24"/>
    </row>
    <row r="147" spans="1:11" s="25" customFormat="1" x14ac:dyDescent="0.25">
      <c r="A147" s="24"/>
      <c r="B147" s="24"/>
      <c r="K147" s="24"/>
    </row>
    <row r="148" spans="1:11" s="25" customFormat="1" x14ac:dyDescent="0.25">
      <c r="A148" s="24"/>
      <c r="B148" s="24"/>
      <c r="K148" s="24"/>
    </row>
    <row r="149" spans="1:11" s="25" customFormat="1" x14ac:dyDescent="0.25">
      <c r="A149" s="24"/>
      <c r="B149" s="24"/>
      <c r="K149" s="24"/>
    </row>
    <row r="150" spans="1:11" s="25" customFormat="1" x14ac:dyDescent="0.25">
      <c r="A150" s="24"/>
      <c r="B150" s="24"/>
      <c r="K150" s="24"/>
    </row>
    <row r="151" spans="1:11" s="25" customFormat="1" x14ac:dyDescent="0.25">
      <c r="A151" s="24"/>
      <c r="B151" s="24"/>
      <c r="K151" s="24"/>
    </row>
    <row r="152" spans="1:11" s="25" customFormat="1" x14ac:dyDescent="0.25">
      <c r="A152" s="24"/>
      <c r="B152" s="24"/>
      <c r="K152" s="24"/>
    </row>
    <row r="153" spans="1:11" s="25" customFormat="1" x14ac:dyDescent="0.25">
      <c r="A153" s="24"/>
      <c r="B153" s="24"/>
      <c r="K153" s="24"/>
    </row>
    <row r="154" spans="1:11" s="25" customFormat="1" x14ac:dyDescent="0.25">
      <c r="A154" s="24"/>
      <c r="B154" s="24"/>
      <c r="K154" s="24"/>
    </row>
    <row r="155" spans="1:11" s="25" customFormat="1" x14ac:dyDescent="0.25">
      <c r="A155" s="24"/>
      <c r="B155" s="24"/>
      <c r="K155" s="24"/>
    </row>
    <row r="156" spans="1:11" s="25" customFormat="1" x14ac:dyDescent="0.25">
      <c r="A156" s="24"/>
      <c r="B156" s="24"/>
      <c r="K156" s="24"/>
    </row>
    <row r="157" spans="1:11" s="25" customFormat="1" x14ac:dyDescent="0.25">
      <c r="A157" s="24"/>
      <c r="B157" s="24"/>
      <c r="K157" s="24"/>
    </row>
    <row r="158" spans="1:11" s="25" customFormat="1" x14ac:dyDescent="0.25">
      <c r="A158" s="24"/>
      <c r="B158" s="24"/>
      <c r="K158" s="24"/>
    </row>
    <row r="159" spans="1:11" s="25" customFormat="1" x14ac:dyDescent="0.25">
      <c r="A159" s="24"/>
      <c r="B159" s="24"/>
      <c r="K159" s="24"/>
    </row>
    <row r="160" spans="1:11" s="25" customFormat="1" x14ac:dyDescent="0.25">
      <c r="A160" s="24"/>
      <c r="B160" s="24"/>
      <c r="K160" s="24"/>
    </row>
    <row r="161" spans="1:11" s="25" customFormat="1" x14ac:dyDescent="0.25">
      <c r="A161" s="24"/>
      <c r="B161" s="24"/>
      <c r="K161" s="24"/>
    </row>
    <row r="162" spans="1:11" s="25" customFormat="1" x14ac:dyDescent="0.25">
      <c r="A162" s="24"/>
      <c r="B162" s="24"/>
      <c r="K162" s="24"/>
    </row>
    <row r="163" spans="1:11" s="25" customFormat="1" x14ac:dyDescent="0.25">
      <c r="A163" s="24"/>
      <c r="B163" s="24"/>
      <c r="K163" s="24"/>
    </row>
    <row r="164" spans="1:11" s="25" customFormat="1" x14ac:dyDescent="0.25">
      <c r="A164" s="24"/>
      <c r="B164" s="24"/>
      <c r="K164" s="24"/>
    </row>
    <row r="165" spans="1:11" s="25" customFormat="1" x14ac:dyDescent="0.25">
      <c r="A165" s="24"/>
      <c r="B165" s="24"/>
      <c r="K165" s="24"/>
    </row>
    <row r="166" spans="1:11" s="25" customFormat="1" x14ac:dyDescent="0.25">
      <c r="A166" s="24"/>
      <c r="B166" s="24"/>
      <c r="K166" s="24"/>
    </row>
    <row r="167" spans="1:11" s="25" customFormat="1" x14ac:dyDescent="0.25">
      <c r="A167" s="24"/>
      <c r="B167" s="24"/>
      <c r="K167" s="24"/>
    </row>
    <row r="168" spans="1:11" s="25" customFormat="1" x14ac:dyDescent="0.25">
      <c r="A168" s="24"/>
      <c r="B168" s="24"/>
      <c r="K168" s="24"/>
    </row>
    <row r="169" spans="1:11" s="25" customFormat="1" x14ac:dyDescent="0.25">
      <c r="A169" s="24"/>
      <c r="B169" s="24"/>
      <c r="K169" s="24"/>
    </row>
    <row r="170" spans="1:11" s="25" customFormat="1" x14ac:dyDescent="0.25">
      <c r="A170" s="24"/>
      <c r="B170" s="24"/>
      <c r="K170" s="24"/>
    </row>
    <row r="171" spans="1:11" s="25" customFormat="1" x14ac:dyDescent="0.25">
      <c r="A171" s="24"/>
      <c r="B171" s="24"/>
      <c r="K171" s="24"/>
    </row>
    <row r="172" spans="1:11" s="25" customFormat="1" x14ac:dyDescent="0.25">
      <c r="A172" s="24"/>
      <c r="B172" s="24"/>
      <c r="K172" s="24"/>
    </row>
    <row r="173" spans="1:11" s="25" customFormat="1" x14ac:dyDescent="0.25">
      <c r="A173" s="24"/>
      <c r="B173" s="24"/>
      <c r="K173" s="24"/>
    </row>
    <row r="174" spans="1:11" s="25" customFormat="1" x14ac:dyDescent="0.25">
      <c r="A174" s="24"/>
      <c r="B174" s="24"/>
      <c r="K174" s="24"/>
    </row>
    <row r="175" spans="1:11" s="25" customFormat="1" x14ac:dyDescent="0.25">
      <c r="A175" s="24"/>
      <c r="B175" s="24"/>
      <c r="K175" s="24"/>
    </row>
    <row r="176" spans="1:11" s="25" customFormat="1" x14ac:dyDescent="0.25">
      <c r="A176" s="24"/>
      <c r="B176" s="24"/>
      <c r="K176" s="24"/>
    </row>
    <row r="177" spans="1:11" s="25" customFormat="1" x14ac:dyDescent="0.25">
      <c r="A177" s="24"/>
      <c r="B177" s="24"/>
      <c r="K177" s="24"/>
    </row>
    <row r="178" spans="1:11" s="25" customFormat="1" x14ac:dyDescent="0.25">
      <c r="A178" s="24"/>
      <c r="B178" s="24"/>
      <c r="K178" s="24"/>
    </row>
    <row r="179" spans="1:11" s="25" customFormat="1" x14ac:dyDescent="0.25">
      <c r="A179" s="24"/>
      <c r="B179" s="24"/>
      <c r="K179" s="24"/>
    </row>
    <row r="180" spans="1:11" s="25" customFormat="1" x14ac:dyDescent="0.25">
      <c r="A180" s="24"/>
      <c r="B180" s="24"/>
      <c r="K180" s="24"/>
    </row>
    <row r="181" spans="1:11" s="25" customFormat="1" x14ac:dyDescent="0.25">
      <c r="A181" s="24"/>
      <c r="B181" s="24"/>
      <c r="K181" s="24"/>
    </row>
    <row r="182" spans="1:11" s="25" customFormat="1" x14ac:dyDescent="0.25">
      <c r="A182" s="24"/>
      <c r="B182" s="24"/>
      <c r="K182" s="24"/>
    </row>
    <row r="183" spans="1:11" s="25" customFormat="1" x14ac:dyDescent="0.25">
      <c r="A183" s="24"/>
      <c r="B183" s="24"/>
      <c r="K183" s="24"/>
    </row>
    <row r="184" spans="1:11" s="25" customFormat="1" x14ac:dyDescent="0.25">
      <c r="A184" s="24"/>
      <c r="B184" s="24"/>
      <c r="K184" s="24"/>
    </row>
    <row r="185" spans="1:11" s="25" customFormat="1" x14ac:dyDescent="0.25">
      <c r="A185" s="24"/>
      <c r="B185" s="24"/>
      <c r="K185" s="24"/>
    </row>
    <row r="186" spans="1:11" s="25" customFormat="1" x14ac:dyDescent="0.25">
      <c r="A186" s="24"/>
      <c r="B186" s="24"/>
      <c r="K186" s="24"/>
    </row>
    <row r="187" spans="1:11" s="25" customFormat="1" x14ac:dyDescent="0.25">
      <c r="A187" s="24"/>
      <c r="B187" s="24"/>
      <c r="K187" s="24"/>
    </row>
    <row r="188" spans="1:11" s="25" customFormat="1" x14ac:dyDescent="0.25">
      <c r="A188" s="24"/>
      <c r="B188" s="24"/>
      <c r="K188" s="24"/>
    </row>
    <row r="189" spans="1:11" s="25" customFormat="1" x14ac:dyDescent="0.25">
      <c r="A189" s="24"/>
      <c r="B189" s="24"/>
      <c r="K189" s="24"/>
    </row>
    <row r="190" spans="1:11" s="25" customFormat="1" x14ac:dyDescent="0.25">
      <c r="A190" s="24"/>
      <c r="B190" s="24"/>
      <c r="K190" s="24"/>
    </row>
    <row r="191" spans="1:11" s="25" customFormat="1" x14ac:dyDescent="0.25">
      <c r="A191" s="24"/>
      <c r="B191" s="24"/>
      <c r="K191" s="24"/>
    </row>
    <row r="192" spans="1:11" s="25" customFormat="1" x14ac:dyDescent="0.25">
      <c r="A192" s="24"/>
      <c r="B192" s="24"/>
      <c r="K192" s="24"/>
    </row>
    <row r="193" spans="1:11" s="25" customFormat="1" x14ac:dyDescent="0.25">
      <c r="A193" s="24"/>
      <c r="B193" s="24"/>
      <c r="K193" s="24"/>
    </row>
    <row r="194" spans="1:11" s="25" customFormat="1" x14ac:dyDescent="0.25">
      <c r="A194" s="24"/>
      <c r="B194" s="24"/>
      <c r="K194" s="24"/>
    </row>
    <row r="195" spans="1:11" s="25" customFormat="1" x14ac:dyDescent="0.25">
      <c r="A195" s="24"/>
      <c r="B195" s="24"/>
      <c r="K195" s="24"/>
    </row>
    <row r="196" spans="1:11" s="25" customFormat="1" x14ac:dyDescent="0.25">
      <c r="A196" s="24"/>
      <c r="B196" s="24"/>
      <c r="K196" s="24"/>
    </row>
    <row r="197" spans="1:11" s="25" customFormat="1" x14ac:dyDescent="0.25">
      <c r="A197" s="24"/>
      <c r="B197" s="24"/>
      <c r="K197" s="24"/>
    </row>
    <row r="198" spans="1:11" s="25" customFormat="1" x14ac:dyDescent="0.25">
      <c r="A198" s="24"/>
      <c r="B198" s="24"/>
      <c r="K198" s="24"/>
    </row>
    <row r="199" spans="1:11" s="25" customFormat="1" x14ac:dyDescent="0.25">
      <c r="A199" s="24"/>
      <c r="B199" s="24"/>
      <c r="K199" s="24"/>
    </row>
    <row r="200" spans="1:11" s="25" customFormat="1" x14ac:dyDescent="0.25">
      <c r="A200" s="24"/>
      <c r="B200" s="24"/>
      <c r="K200" s="24"/>
    </row>
    <row r="201" spans="1:11" s="25" customFormat="1" x14ac:dyDescent="0.25">
      <c r="A201" s="24"/>
      <c r="B201" s="24"/>
      <c r="K201" s="24"/>
    </row>
    <row r="202" spans="1:11" s="25" customFormat="1" x14ac:dyDescent="0.25">
      <c r="A202" s="24"/>
      <c r="B202" s="24"/>
      <c r="K202" s="24"/>
    </row>
    <row r="203" spans="1:11" s="25" customFormat="1" x14ac:dyDescent="0.25">
      <c r="A203" s="24"/>
      <c r="B203" s="24"/>
      <c r="K203" s="24"/>
    </row>
    <row r="204" spans="1:11" s="25" customFormat="1" x14ac:dyDescent="0.25">
      <c r="A204" s="24"/>
      <c r="B204" s="24"/>
      <c r="K204" s="24"/>
    </row>
    <row r="205" spans="1:11" s="25" customFormat="1" x14ac:dyDescent="0.25">
      <c r="A205" s="24"/>
      <c r="B205" s="24"/>
      <c r="K205" s="24"/>
    </row>
    <row r="206" spans="1:11" s="25" customFormat="1" x14ac:dyDescent="0.25">
      <c r="A206" s="24"/>
      <c r="B206" s="24"/>
      <c r="K206" s="24"/>
    </row>
    <row r="207" spans="1:11" s="25" customFormat="1" x14ac:dyDescent="0.25">
      <c r="A207" s="24"/>
      <c r="B207" s="24"/>
      <c r="K207" s="24"/>
    </row>
    <row r="208" spans="1:11" s="25" customFormat="1" x14ac:dyDescent="0.25">
      <c r="A208" s="24"/>
      <c r="B208" s="24"/>
      <c r="K208" s="24"/>
    </row>
    <row r="209" spans="1:11" s="25" customFormat="1" x14ac:dyDescent="0.25">
      <c r="A209" s="24"/>
      <c r="B209" s="24"/>
      <c r="K209" s="24"/>
    </row>
    <row r="210" spans="1:11" s="25" customFormat="1" x14ac:dyDescent="0.25">
      <c r="A210" s="24"/>
      <c r="B210" s="24"/>
      <c r="K210" s="24"/>
    </row>
    <row r="211" spans="1:11" s="25" customFormat="1" x14ac:dyDescent="0.25">
      <c r="A211" s="24"/>
      <c r="B211" s="24"/>
      <c r="K211" s="24"/>
    </row>
    <row r="212" spans="1:11" s="25" customFormat="1" x14ac:dyDescent="0.25">
      <c r="A212" s="24"/>
      <c r="B212" s="24"/>
      <c r="K212" s="24"/>
    </row>
    <row r="213" spans="1:11" s="25" customFormat="1" x14ac:dyDescent="0.25">
      <c r="A213" s="24"/>
      <c r="B213" s="24"/>
      <c r="K213" s="24"/>
    </row>
    <row r="214" spans="1:11" s="25" customFormat="1" x14ac:dyDescent="0.25">
      <c r="A214" s="24"/>
      <c r="B214" s="24"/>
      <c r="K214" s="24"/>
    </row>
    <row r="215" spans="1:11" s="25" customFormat="1" x14ac:dyDescent="0.25">
      <c r="A215" s="24"/>
      <c r="B215" s="24"/>
      <c r="K215" s="24"/>
    </row>
    <row r="216" spans="1:11" s="25" customFormat="1" x14ac:dyDescent="0.25">
      <c r="A216" s="24"/>
      <c r="B216" s="24"/>
      <c r="K216" s="24"/>
    </row>
    <row r="217" spans="1:11" s="25" customFormat="1" x14ac:dyDescent="0.25">
      <c r="A217" s="24"/>
      <c r="B217" s="24"/>
      <c r="K217" s="24"/>
    </row>
    <row r="218" spans="1:11" s="25" customFormat="1" x14ac:dyDescent="0.25">
      <c r="A218" s="24"/>
      <c r="B218" s="24"/>
      <c r="K218" s="24"/>
    </row>
    <row r="219" spans="1:11" s="25" customFormat="1" x14ac:dyDescent="0.25">
      <c r="A219" s="24"/>
      <c r="B219" s="24"/>
      <c r="K219" s="24"/>
    </row>
    <row r="220" spans="1:11" s="25" customFormat="1" x14ac:dyDescent="0.25">
      <c r="A220" s="24"/>
      <c r="B220" s="24"/>
      <c r="K220" s="24"/>
    </row>
    <row r="221" spans="1:11" s="25" customFormat="1" x14ac:dyDescent="0.25">
      <c r="A221" s="24"/>
      <c r="B221" s="24"/>
      <c r="K221" s="24"/>
    </row>
    <row r="222" spans="1:11" s="25" customFormat="1" x14ac:dyDescent="0.25">
      <c r="A222" s="24"/>
      <c r="B222" s="24"/>
      <c r="K222" s="24"/>
    </row>
    <row r="223" spans="1:11" s="25" customFormat="1" x14ac:dyDescent="0.25">
      <c r="A223" s="24"/>
      <c r="B223" s="24"/>
      <c r="K223" s="24"/>
    </row>
    <row r="224" spans="1:11" s="25" customFormat="1" x14ac:dyDescent="0.25">
      <c r="A224" s="24"/>
      <c r="B224" s="24"/>
      <c r="K224" s="24"/>
    </row>
    <row r="225" spans="1:11" s="25" customFormat="1" x14ac:dyDescent="0.25">
      <c r="A225" s="24"/>
      <c r="B225" s="24"/>
      <c r="K225" s="24"/>
    </row>
    <row r="226" spans="1:11" s="25" customFormat="1" x14ac:dyDescent="0.25">
      <c r="A226" s="24"/>
      <c r="B226" s="24"/>
      <c r="K226" s="24"/>
    </row>
    <row r="227" spans="1:11" s="25" customFormat="1" x14ac:dyDescent="0.25">
      <c r="A227" s="24"/>
      <c r="B227" s="24"/>
      <c r="K227" s="24"/>
    </row>
    <row r="228" spans="1:11" s="25" customFormat="1" x14ac:dyDescent="0.25">
      <c r="A228" s="24"/>
      <c r="B228" s="24"/>
      <c r="K228" s="24"/>
    </row>
    <row r="229" spans="1:11" s="25" customFormat="1" x14ac:dyDescent="0.25">
      <c r="A229" s="24"/>
      <c r="B229" s="24"/>
      <c r="K229" s="24"/>
    </row>
    <row r="230" spans="1:11" s="25" customFormat="1" x14ac:dyDescent="0.25">
      <c r="A230" s="24"/>
      <c r="B230" s="24"/>
      <c r="K230" s="24"/>
    </row>
    <row r="231" spans="1:11" s="25" customFormat="1" x14ac:dyDescent="0.25">
      <c r="A231" s="24"/>
      <c r="B231" s="24"/>
      <c r="K231" s="24"/>
    </row>
    <row r="232" spans="1:11" s="25" customFormat="1" x14ac:dyDescent="0.25">
      <c r="A232" s="24"/>
      <c r="B232" s="24"/>
      <c r="K232" s="24"/>
    </row>
    <row r="233" spans="1:11" s="25" customFormat="1" x14ac:dyDescent="0.25">
      <c r="A233" s="24"/>
      <c r="B233" s="24"/>
      <c r="K233" s="24"/>
    </row>
    <row r="234" spans="1:11" s="25" customFormat="1" x14ac:dyDescent="0.25">
      <c r="A234" s="24"/>
      <c r="B234" s="24"/>
      <c r="K234" s="24"/>
    </row>
    <row r="235" spans="1:11" s="25" customFormat="1" x14ac:dyDescent="0.25">
      <c r="A235" s="24"/>
      <c r="B235" s="24"/>
      <c r="K235" s="24"/>
    </row>
    <row r="236" spans="1:11" s="25" customFormat="1" x14ac:dyDescent="0.25">
      <c r="A236" s="24"/>
      <c r="B236" s="24"/>
      <c r="K236" s="24"/>
    </row>
    <row r="237" spans="1:11" s="25" customFormat="1" x14ac:dyDescent="0.25">
      <c r="A237" s="24"/>
      <c r="B237" s="24"/>
      <c r="K237" s="24"/>
    </row>
    <row r="238" spans="1:11" s="25" customFormat="1" x14ac:dyDescent="0.25">
      <c r="A238" s="24"/>
      <c r="B238" s="24"/>
      <c r="K238" s="24"/>
    </row>
    <row r="239" spans="1:11" s="25" customFormat="1" x14ac:dyDescent="0.25">
      <c r="A239" s="24"/>
      <c r="B239" s="24"/>
      <c r="K239" s="24"/>
    </row>
    <row r="240" spans="1:11" s="25" customFormat="1" x14ac:dyDescent="0.25">
      <c r="A240" s="24"/>
      <c r="B240" s="24"/>
      <c r="K240" s="24"/>
    </row>
    <row r="241" spans="1:11" s="25" customFormat="1" x14ac:dyDescent="0.25">
      <c r="A241" s="24"/>
      <c r="B241" s="24"/>
      <c r="K241" s="24"/>
    </row>
    <row r="242" spans="1:11" s="25" customFormat="1" x14ac:dyDescent="0.25">
      <c r="A242" s="24"/>
      <c r="B242" s="24"/>
      <c r="K242" s="24"/>
    </row>
    <row r="243" spans="1:11" s="25" customFormat="1" x14ac:dyDescent="0.25">
      <c r="A243" s="24"/>
      <c r="B243" s="24"/>
      <c r="K243" s="24"/>
    </row>
    <row r="244" spans="1:11" s="25" customFormat="1" x14ac:dyDescent="0.25">
      <c r="A244" s="24"/>
      <c r="B244" s="24"/>
      <c r="K244" s="24"/>
    </row>
    <row r="245" spans="1:11" s="25" customFormat="1" x14ac:dyDescent="0.25">
      <c r="A245" s="24"/>
      <c r="B245" s="24"/>
      <c r="K245" s="24"/>
    </row>
    <row r="246" spans="1:11" s="25" customFormat="1" x14ac:dyDescent="0.25">
      <c r="A246" s="24"/>
      <c r="B246" s="24"/>
      <c r="K246" s="24"/>
    </row>
    <row r="247" spans="1:11" s="25" customFormat="1" x14ac:dyDescent="0.25">
      <c r="A247" s="24"/>
      <c r="B247" s="24"/>
      <c r="K247" s="24"/>
    </row>
    <row r="248" spans="1:11" s="25" customFormat="1" x14ac:dyDescent="0.25">
      <c r="A248" s="24"/>
      <c r="B248" s="24"/>
      <c r="K248" s="24"/>
    </row>
    <row r="249" spans="1:11" s="25" customFormat="1" x14ac:dyDescent="0.25">
      <c r="A249" s="24"/>
      <c r="B249" s="24"/>
      <c r="K249" s="24"/>
    </row>
    <row r="250" spans="1:11" s="25" customFormat="1" x14ac:dyDescent="0.25">
      <c r="A250" s="24"/>
      <c r="B250" s="24"/>
      <c r="K250" s="24"/>
    </row>
    <row r="251" spans="1:11" s="25" customFormat="1" x14ac:dyDescent="0.25">
      <c r="A251" s="24"/>
      <c r="B251" s="24"/>
      <c r="K251" s="24"/>
    </row>
    <row r="252" spans="1:11" s="25" customFormat="1" x14ac:dyDescent="0.25">
      <c r="A252" s="24"/>
      <c r="B252" s="24"/>
      <c r="K252" s="24"/>
    </row>
    <row r="253" spans="1:11" s="25" customFormat="1" x14ac:dyDescent="0.25">
      <c r="A253" s="24"/>
      <c r="B253" s="24"/>
      <c r="K253" s="24"/>
    </row>
    <row r="254" spans="1:11" s="25" customFormat="1" x14ac:dyDescent="0.25">
      <c r="A254" s="24"/>
      <c r="B254" s="24"/>
      <c r="K254" s="24"/>
    </row>
    <row r="255" spans="1:11" s="25" customFormat="1" x14ac:dyDescent="0.25">
      <c r="A255" s="24"/>
      <c r="B255" s="24"/>
      <c r="K255" s="24"/>
    </row>
    <row r="256" spans="1:11" s="25" customFormat="1" x14ac:dyDescent="0.25">
      <c r="A256" s="24"/>
      <c r="B256" s="24"/>
      <c r="K256" s="24"/>
    </row>
    <row r="257" spans="1:11" s="25" customFormat="1" x14ac:dyDescent="0.25">
      <c r="A257" s="24"/>
      <c r="B257" s="24"/>
      <c r="K257" s="24"/>
    </row>
    <row r="258" spans="1:11" s="25" customFormat="1" x14ac:dyDescent="0.25">
      <c r="A258" s="24"/>
      <c r="B258" s="24"/>
      <c r="K258" s="24"/>
    </row>
    <row r="259" spans="1:11" s="25" customFormat="1" x14ac:dyDescent="0.25">
      <c r="A259" s="24"/>
      <c r="B259" s="24"/>
      <c r="K259" s="24"/>
    </row>
    <row r="260" spans="1:11" s="25" customFormat="1" x14ac:dyDescent="0.25">
      <c r="A260" s="24"/>
      <c r="B260" s="24"/>
      <c r="K260" s="24"/>
    </row>
    <row r="261" spans="1:11" s="25" customFormat="1" x14ac:dyDescent="0.25">
      <c r="A261" s="24"/>
      <c r="B261" s="24"/>
      <c r="K261" s="24"/>
    </row>
    <row r="262" spans="1:11" s="25" customFormat="1" x14ac:dyDescent="0.25">
      <c r="A262" s="24"/>
      <c r="B262" s="24"/>
      <c r="K262" s="24"/>
    </row>
    <row r="263" spans="1:11" s="25" customFormat="1" x14ac:dyDescent="0.25">
      <c r="A263" s="24"/>
      <c r="B263" s="24"/>
      <c r="K263" s="24"/>
    </row>
    <row r="264" spans="1:11" s="25" customFormat="1" x14ac:dyDescent="0.25">
      <c r="A264" s="24"/>
      <c r="B264" s="24"/>
      <c r="K264" s="24"/>
    </row>
    <row r="265" spans="1:11" s="25" customFormat="1" x14ac:dyDescent="0.25">
      <c r="A265" s="24"/>
      <c r="B265" s="24"/>
      <c r="K265" s="24"/>
    </row>
    <row r="266" spans="1:11" s="25" customFormat="1" x14ac:dyDescent="0.25">
      <c r="A266" s="24"/>
      <c r="B266" s="24"/>
      <c r="K266" s="24"/>
    </row>
    <row r="267" spans="1:11" s="25" customFormat="1" x14ac:dyDescent="0.25">
      <c r="A267" s="24"/>
      <c r="B267" s="24"/>
      <c r="K267" s="24"/>
    </row>
    <row r="268" spans="1:11" s="25" customFormat="1" x14ac:dyDescent="0.25">
      <c r="A268" s="24"/>
      <c r="B268" s="24"/>
      <c r="K268" s="24"/>
    </row>
    <row r="269" spans="1:11" s="25" customFormat="1" x14ac:dyDescent="0.25">
      <c r="A269" s="24"/>
      <c r="B269" s="24"/>
      <c r="K269" s="24"/>
    </row>
    <row r="270" spans="1:11" s="25" customFormat="1" x14ac:dyDescent="0.25">
      <c r="A270" s="24"/>
      <c r="B270" s="24"/>
      <c r="K270" s="24"/>
    </row>
    <row r="271" spans="1:11" s="25" customFormat="1" x14ac:dyDescent="0.25">
      <c r="A271" s="24"/>
      <c r="B271" s="24"/>
      <c r="K271" s="24"/>
    </row>
    <row r="272" spans="1:11" s="25" customFormat="1" x14ac:dyDescent="0.25">
      <c r="A272" s="24"/>
      <c r="B272" s="24"/>
      <c r="K272" s="24"/>
    </row>
    <row r="273" spans="1:11" s="25" customFormat="1" x14ac:dyDescent="0.25">
      <c r="A273" s="24"/>
      <c r="B273" s="24"/>
      <c r="K273" s="24"/>
    </row>
    <row r="274" spans="1:11" s="25" customFormat="1" x14ac:dyDescent="0.25">
      <c r="A274" s="24"/>
      <c r="B274" s="24"/>
      <c r="K274" s="24"/>
    </row>
    <row r="275" spans="1:11" s="25" customFormat="1" x14ac:dyDescent="0.25">
      <c r="A275" s="24"/>
      <c r="B275" s="24"/>
      <c r="K275" s="24"/>
    </row>
    <row r="276" spans="1:11" s="25" customFormat="1" x14ac:dyDescent="0.25">
      <c r="A276" s="24"/>
      <c r="B276" s="24"/>
      <c r="K276" s="24"/>
    </row>
    <row r="277" spans="1:11" s="25" customFormat="1" x14ac:dyDescent="0.25">
      <c r="A277" s="24"/>
      <c r="B277" s="24"/>
      <c r="K277" s="24"/>
    </row>
    <row r="278" spans="1:11" s="25" customFormat="1" x14ac:dyDescent="0.25">
      <c r="A278" s="24"/>
      <c r="B278" s="24"/>
      <c r="K278" s="24"/>
    </row>
    <row r="279" spans="1:11" s="25" customFormat="1" x14ac:dyDescent="0.25">
      <c r="A279" s="24"/>
      <c r="B279" s="24"/>
      <c r="K279" s="24"/>
    </row>
    <row r="280" spans="1:11" s="25" customFormat="1" x14ac:dyDescent="0.25">
      <c r="A280" s="24"/>
      <c r="B280" s="24"/>
      <c r="K280" s="24"/>
    </row>
    <row r="281" spans="1:11" s="25" customFormat="1" x14ac:dyDescent="0.25">
      <c r="A281" s="24"/>
      <c r="B281" s="24"/>
      <c r="K281" s="24"/>
    </row>
    <row r="282" spans="1:11" s="25" customFormat="1" x14ac:dyDescent="0.25">
      <c r="A282" s="24"/>
      <c r="B282" s="24"/>
      <c r="K282" s="24"/>
    </row>
    <row r="283" spans="1:11" s="25" customFormat="1" x14ac:dyDescent="0.25">
      <c r="A283" s="24"/>
      <c r="B283" s="24"/>
      <c r="K283" s="24"/>
    </row>
    <row r="284" spans="1:11" s="25" customFormat="1" x14ac:dyDescent="0.25">
      <c r="A284" s="24"/>
      <c r="B284" s="24"/>
      <c r="K284" s="24"/>
    </row>
    <row r="285" spans="1:11" s="25" customFormat="1" x14ac:dyDescent="0.25">
      <c r="A285" s="24"/>
      <c r="B285" s="24"/>
      <c r="K285" s="24"/>
    </row>
    <row r="286" spans="1:11" s="25" customFormat="1" x14ac:dyDescent="0.25">
      <c r="A286" s="24"/>
      <c r="B286" s="24"/>
      <c r="K286" s="24"/>
    </row>
    <row r="287" spans="1:11" s="25" customFormat="1" x14ac:dyDescent="0.25">
      <c r="A287" s="24"/>
      <c r="B287" s="24"/>
      <c r="K287" s="24"/>
    </row>
    <row r="288" spans="1:11" s="25" customFormat="1" x14ac:dyDescent="0.25">
      <c r="A288" s="24"/>
      <c r="B288" s="24"/>
      <c r="K288" s="24"/>
    </row>
    <row r="289" spans="1:11" s="25" customFormat="1" x14ac:dyDescent="0.25">
      <c r="A289" s="24"/>
      <c r="B289" s="24"/>
      <c r="K289" s="24"/>
    </row>
    <row r="290" spans="1:11" s="25" customFormat="1" x14ac:dyDescent="0.25">
      <c r="A290" s="24"/>
      <c r="B290" s="24"/>
      <c r="K290" s="24"/>
    </row>
    <row r="291" spans="1:11" s="25" customFormat="1" x14ac:dyDescent="0.25">
      <c r="A291" s="24"/>
      <c r="B291" s="24"/>
      <c r="K291" s="24"/>
    </row>
    <row r="292" spans="1:11" s="25" customFormat="1" x14ac:dyDescent="0.25">
      <c r="A292" s="24"/>
      <c r="B292" s="24"/>
      <c r="K292" s="24"/>
    </row>
    <row r="293" spans="1:11" s="25" customFormat="1" x14ac:dyDescent="0.25">
      <c r="A293" s="24"/>
      <c r="B293" s="24"/>
      <c r="K293" s="24"/>
    </row>
    <row r="294" spans="1:11" s="25" customFormat="1" x14ac:dyDescent="0.25">
      <c r="A294" s="24"/>
      <c r="B294" s="24"/>
      <c r="K294" s="24"/>
    </row>
    <row r="295" spans="1:11" s="25" customFormat="1" x14ac:dyDescent="0.25">
      <c r="A295" s="24"/>
      <c r="B295" s="24"/>
      <c r="K295" s="24"/>
    </row>
    <row r="296" spans="1:11" s="25" customFormat="1" x14ac:dyDescent="0.25">
      <c r="A296" s="24"/>
      <c r="B296" s="24"/>
      <c r="K296" s="24"/>
    </row>
    <row r="297" spans="1:11" s="25" customFormat="1" x14ac:dyDescent="0.25">
      <c r="A297" s="24"/>
      <c r="B297" s="24"/>
      <c r="K297" s="24"/>
    </row>
    <row r="298" spans="1:11" s="25" customFormat="1" x14ac:dyDescent="0.25">
      <c r="A298" s="24"/>
      <c r="B298" s="24"/>
      <c r="K298" s="24"/>
    </row>
    <row r="299" spans="1:11" s="25" customFormat="1" x14ac:dyDescent="0.25">
      <c r="A299" s="24"/>
      <c r="B299" s="24"/>
      <c r="K299" s="24"/>
    </row>
    <row r="300" spans="1:11" s="25" customFormat="1" x14ac:dyDescent="0.25">
      <c r="A300" s="24"/>
      <c r="B300" s="24"/>
      <c r="K300" s="24"/>
    </row>
    <row r="301" spans="1:11" s="25" customFormat="1" x14ac:dyDescent="0.25">
      <c r="A301" s="24"/>
      <c r="B301" s="24"/>
      <c r="K301" s="24"/>
    </row>
    <row r="302" spans="1:11" s="25" customFormat="1" x14ac:dyDescent="0.25">
      <c r="A302" s="24"/>
      <c r="B302" s="24"/>
      <c r="K302" s="24"/>
    </row>
    <row r="303" spans="1:11" s="25" customFormat="1" x14ac:dyDescent="0.25">
      <c r="A303" s="24"/>
      <c r="B303" s="24"/>
      <c r="K303" s="24"/>
    </row>
    <row r="304" spans="1:11" s="25" customFormat="1" x14ac:dyDescent="0.25">
      <c r="A304" s="24"/>
      <c r="B304" s="24"/>
      <c r="K304" s="24"/>
    </row>
    <row r="305" spans="1:11" s="25" customFormat="1" x14ac:dyDescent="0.25">
      <c r="A305" s="24"/>
      <c r="B305" s="24"/>
      <c r="K305" s="24"/>
    </row>
    <row r="306" spans="1:11" s="25" customFormat="1" x14ac:dyDescent="0.25">
      <c r="A306" s="24"/>
      <c r="B306" s="24"/>
      <c r="K306" s="24"/>
    </row>
    <row r="307" spans="1:11" s="25" customFormat="1" x14ac:dyDescent="0.25">
      <c r="A307" s="24"/>
      <c r="B307" s="24"/>
      <c r="K307" s="24"/>
    </row>
    <row r="308" spans="1:11" s="25" customFormat="1" x14ac:dyDescent="0.25">
      <c r="A308" s="24"/>
      <c r="B308" s="24"/>
      <c r="K308" s="24"/>
    </row>
    <row r="309" spans="1:11" s="25" customFormat="1" x14ac:dyDescent="0.25">
      <c r="A309" s="24"/>
      <c r="B309" s="24"/>
      <c r="K309" s="24"/>
    </row>
    <row r="310" spans="1:11" s="25" customFormat="1" x14ac:dyDescent="0.25">
      <c r="A310" s="24"/>
      <c r="B310" s="24"/>
      <c r="K310" s="24"/>
    </row>
    <row r="311" spans="1:11" s="25" customFormat="1" x14ac:dyDescent="0.25">
      <c r="A311" s="24"/>
      <c r="B311" s="24"/>
      <c r="K311" s="24"/>
    </row>
    <row r="312" spans="1:11" s="25" customFormat="1" x14ac:dyDescent="0.25">
      <c r="A312" s="24"/>
      <c r="B312" s="24"/>
      <c r="K312" s="24"/>
    </row>
    <row r="313" spans="1:11" s="25" customFormat="1" x14ac:dyDescent="0.25">
      <c r="A313" s="24"/>
      <c r="B313" s="24"/>
      <c r="K313" s="24"/>
    </row>
    <row r="314" spans="1:11" s="25" customFormat="1" x14ac:dyDescent="0.25">
      <c r="A314" s="24"/>
      <c r="B314" s="24"/>
      <c r="K314" s="24"/>
    </row>
    <row r="315" spans="1:11" s="25" customFormat="1" x14ac:dyDescent="0.25">
      <c r="A315" s="24"/>
      <c r="B315" s="24"/>
      <c r="K315" s="24"/>
    </row>
    <row r="316" spans="1:11" s="25" customFormat="1" x14ac:dyDescent="0.25">
      <c r="A316" s="24"/>
      <c r="B316" s="24"/>
      <c r="K316" s="24"/>
    </row>
    <row r="317" spans="1:11" s="25" customFormat="1" x14ac:dyDescent="0.25">
      <c r="A317" s="24"/>
      <c r="B317" s="24"/>
      <c r="K317" s="24"/>
    </row>
    <row r="318" spans="1:11" s="25" customFormat="1" x14ac:dyDescent="0.25">
      <c r="A318" s="24"/>
      <c r="B318" s="24"/>
      <c r="K318" s="24"/>
    </row>
    <row r="319" spans="1:11" s="25" customFormat="1" x14ac:dyDescent="0.25">
      <c r="A319" s="24"/>
      <c r="B319" s="24"/>
      <c r="K319" s="24"/>
    </row>
    <row r="320" spans="1:11" s="25" customFormat="1" x14ac:dyDescent="0.25">
      <c r="A320" s="24"/>
      <c r="B320" s="24"/>
      <c r="K320" s="24"/>
    </row>
    <row r="321" spans="1:11" s="25" customFormat="1" x14ac:dyDescent="0.25">
      <c r="A321" s="24"/>
      <c r="B321" s="24"/>
      <c r="K321" s="24"/>
    </row>
    <row r="322" spans="1:11" s="25" customFormat="1" x14ac:dyDescent="0.25">
      <c r="A322" s="24"/>
      <c r="B322" s="24"/>
      <c r="K322" s="24"/>
    </row>
    <row r="323" spans="1:11" s="25" customFormat="1" x14ac:dyDescent="0.25">
      <c r="A323" s="24"/>
      <c r="B323" s="24"/>
      <c r="K323" s="24"/>
    </row>
    <row r="324" spans="1:11" s="25" customFormat="1" x14ac:dyDescent="0.25">
      <c r="A324" s="24"/>
      <c r="B324" s="24"/>
      <c r="K324" s="24"/>
    </row>
    <row r="325" spans="1:11" s="25" customFormat="1" x14ac:dyDescent="0.25">
      <c r="A325" s="24"/>
      <c r="B325" s="24"/>
      <c r="K325" s="24"/>
    </row>
    <row r="326" spans="1:11" s="25" customFormat="1" x14ac:dyDescent="0.25">
      <c r="A326" s="24"/>
      <c r="B326" s="24"/>
      <c r="K326" s="24"/>
    </row>
    <row r="327" spans="1:11" s="25" customFormat="1" x14ac:dyDescent="0.25">
      <c r="A327" s="24"/>
      <c r="B327" s="24"/>
      <c r="K327" s="24"/>
    </row>
    <row r="328" spans="1:11" s="25" customFormat="1" x14ac:dyDescent="0.25">
      <c r="A328" s="24"/>
      <c r="B328" s="24"/>
      <c r="K328" s="24"/>
    </row>
    <row r="329" spans="1:11" s="25" customFormat="1" x14ac:dyDescent="0.25">
      <c r="A329" s="24"/>
      <c r="B329" s="24"/>
      <c r="K329" s="24"/>
    </row>
    <row r="330" spans="1:11" s="25" customFormat="1" x14ac:dyDescent="0.25">
      <c r="A330" s="24"/>
      <c r="B330" s="24"/>
      <c r="K330" s="24"/>
    </row>
    <row r="331" spans="1:11" s="25" customFormat="1" x14ac:dyDescent="0.25">
      <c r="A331" s="24"/>
      <c r="B331" s="24"/>
      <c r="K331" s="24"/>
    </row>
    <row r="332" spans="1:11" s="25" customFormat="1" x14ac:dyDescent="0.25">
      <c r="A332" s="24"/>
      <c r="B332" s="24"/>
      <c r="K332" s="24"/>
    </row>
    <row r="333" spans="1:11" s="25" customFormat="1" x14ac:dyDescent="0.25">
      <c r="A333" s="24"/>
      <c r="B333" s="24"/>
      <c r="K333" s="24"/>
    </row>
    <row r="334" spans="1:11" s="25" customFormat="1" x14ac:dyDescent="0.25">
      <c r="A334" s="24"/>
      <c r="B334" s="24"/>
      <c r="K334" s="24"/>
    </row>
    <row r="335" spans="1:11" s="25" customFormat="1" x14ac:dyDescent="0.25">
      <c r="A335" s="24"/>
      <c r="B335" s="24"/>
      <c r="K335" s="24"/>
    </row>
    <row r="336" spans="1:11" s="25" customFormat="1" x14ac:dyDescent="0.25">
      <c r="A336" s="24"/>
      <c r="B336" s="24"/>
      <c r="K336" s="24"/>
    </row>
    <row r="337" spans="1:11" s="25" customFormat="1" x14ac:dyDescent="0.25">
      <c r="A337" s="24"/>
      <c r="B337" s="24"/>
      <c r="K337" s="24"/>
    </row>
    <row r="338" spans="1:11" s="25" customFormat="1" x14ac:dyDescent="0.25">
      <c r="A338" s="24"/>
      <c r="B338" s="24"/>
      <c r="K338" s="24"/>
    </row>
    <row r="339" spans="1:11" s="25" customFormat="1" x14ac:dyDescent="0.25">
      <c r="A339" s="24"/>
      <c r="B339" s="24"/>
      <c r="K339" s="24"/>
    </row>
    <row r="340" spans="1:11" s="25" customFormat="1" x14ac:dyDescent="0.25">
      <c r="A340" s="24"/>
      <c r="B340" s="24"/>
      <c r="K340" s="24"/>
    </row>
    <row r="341" spans="1:11" s="25" customFormat="1" x14ac:dyDescent="0.25">
      <c r="A341" s="24"/>
      <c r="B341" s="24"/>
      <c r="K341" s="24"/>
    </row>
    <row r="342" spans="1:11" s="25" customFormat="1" x14ac:dyDescent="0.25">
      <c r="A342" s="24"/>
      <c r="B342" s="24"/>
      <c r="K342" s="24"/>
    </row>
    <row r="343" spans="1:11" s="25" customFormat="1" x14ac:dyDescent="0.25">
      <c r="A343" s="24"/>
      <c r="B343" s="24"/>
      <c r="K343" s="24"/>
    </row>
    <row r="344" spans="1:11" s="25" customFormat="1" x14ac:dyDescent="0.25">
      <c r="A344" s="24"/>
      <c r="B344" s="24"/>
      <c r="K344" s="24"/>
    </row>
    <row r="345" spans="1:11" s="25" customFormat="1" x14ac:dyDescent="0.25">
      <c r="A345" s="24"/>
      <c r="B345" s="24"/>
      <c r="K345" s="24"/>
    </row>
    <row r="346" spans="1:11" s="25" customFormat="1" x14ac:dyDescent="0.25">
      <c r="A346" s="24"/>
      <c r="B346" s="24"/>
      <c r="K346" s="24"/>
    </row>
    <row r="347" spans="1:11" s="25" customFormat="1" x14ac:dyDescent="0.25">
      <c r="A347" s="24"/>
      <c r="B347" s="24"/>
      <c r="K347" s="24"/>
    </row>
    <row r="348" spans="1:11" s="25" customFormat="1" x14ac:dyDescent="0.25">
      <c r="A348" s="24"/>
      <c r="B348" s="24"/>
      <c r="K348" s="24"/>
    </row>
    <row r="349" spans="1:11" s="25" customFormat="1" x14ac:dyDescent="0.25">
      <c r="A349" s="24"/>
      <c r="B349" s="24"/>
      <c r="K349" s="24"/>
    </row>
    <row r="350" spans="1:11" s="25" customFormat="1" x14ac:dyDescent="0.25">
      <c r="A350" s="24"/>
      <c r="B350" s="24"/>
      <c r="K350" s="24"/>
    </row>
    <row r="351" spans="1:11" s="25" customFormat="1" x14ac:dyDescent="0.25">
      <c r="A351" s="24"/>
      <c r="B351" s="24"/>
      <c r="K351" s="24"/>
    </row>
    <row r="352" spans="1:11" s="25" customFormat="1" x14ac:dyDescent="0.25">
      <c r="A352" s="24"/>
      <c r="B352" s="24"/>
      <c r="K352" s="24"/>
    </row>
    <row r="353" spans="1:11" s="25" customFormat="1" x14ac:dyDescent="0.25">
      <c r="A353" s="24"/>
      <c r="B353" s="24"/>
      <c r="K353" s="24"/>
    </row>
    <row r="354" spans="1:11" s="25" customFormat="1" x14ac:dyDescent="0.25">
      <c r="A354" s="24"/>
      <c r="B354" s="24"/>
      <c r="K354" s="24"/>
    </row>
    <row r="355" spans="1:11" s="25" customFormat="1" x14ac:dyDescent="0.25">
      <c r="A355" s="24"/>
      <c r="B355" s="24"/>
      <c r="K355" s="24"/>
    </row>
    <row r="356" spans="1:11" s="25" customFormat="1" x14ac:dyDescent="0.25">
      <c r="A356" s="24"/>
      <c r="B356" s="24"/>
      <c r="K356" s="24"/>
    </row>
    <row r="357" spans="1:11" s="25" customFormat="1" x14ac:dyDescent="0.25">
      <c r="A357" s="24"/>
      <c r="B357" s="24"/>
      <c r="K357" s="24"/>
    </row>
    <row r="358" spans="1:11" s="25" customFormat="1" x14ac:dyDescent="0.25">
      <c r="A358" s="24"/>
      <c r="B358" s="24"/>
      <c r="K358" s="24"/>
    </row>
    <row r="359" spans="1:11" s="25" customFormat="1" x14ac:dyDescent="0.25">
      <c r="A359" s="24"/>
      <c r="B359" s="24"/>
      <c r="K359" s="24"/>
    </row>
    <row r="360" spans="1:11" s="25" customFormat="1" x14ac:dyDescent="0.25">
      <c r="A360" s="24"/>
      <c r="B360" s="24"/>
      <c r="K360" s="24"/>
    </row>
    <row r="361" spans="1:11" s="25" customFormat="1" x14ac:dyDescent="0.25">
      <c r="A361" s="24"/>
      <c r="B361" s="24"/>
      <c r="K361" s="24"/>
    </row>
    <row r="362" spans="1:11" s="25" customFormat="1" x14ac:dyDescent="0.25">
      <c r="A362" s="24"/>
      <c r="B362" s="24"/>
      <c r="K362" s="24"/>
    </row>
    <row r="363" spans="1:11" s="25" customFormat="1" x14ac:dyDescent="0.25">
      <c r="A363" s="24"/>
      <c r="B363" s="24"/>
      <c r="K363" s="24"/>
    </row>
    <row r="364" spans="1:11" s="25" customFormat="1" x14ac:dyDescent="0.25">
      <c r="A364" s="24"/>
      <c r="B364" s="24"/>
      <c r="K364" s="24"/>
    </row>
    <row r="365" spans="1:11" s="25" customFormat="1" x14ac:dyDescent="0.25">
      <c r="A365" s="24"/>
      <c r="B365" s="24"/>
      <c r="K365" s="24"/>
    </row>
    <row r="366" spans="1:11" s="25" customFormat="1" x14ac:dyDescent="0.25">
      <c r="A366" s="24"/>
      <c r="B366" s="24"/>
      <c r="K366" s="24"/>
    </row>
    <row r="367" spans="1:11" s="25" customFormat="1" x14ac:dyDescent="0.25">
      <c r="A367" s="24"/>
      <c r="B367" s="24"/>
      <c r="K367" s="24"/>
    </row>
    <row r="368" spans="1:11" s="25" customFormat="1" x14ac:dyDescent="0.25">
      <c r="A368" s="24"/>
      <c r="B368" s="24"/>
      <c r="K368" s="24"/>
    </row>
    <row r="369" spans="1:11" s="25" customFormat="1" x14ac:dyDescent="0.25">
      <c r="A369" s="24"/>
      <c r="B369" s="24"/>
      <c r="K369" s="24"/>
    </row>
    <row r="370" spans="1:11" s="25" customFormat="1" x14ac:dyDescent="0.25">
      <c r="A370" s="24"/>
      <c r="B370" s="24"/>
      <c r="K370" s="24"/>
    </row>
    <row r="371" spans="1:11" s="25" customFormat="1" x14ac:dyDescent="0.25">
      <c r="A371" s="24"/>
      <c r="B371" s="24"/>
      <c r="K371" s="24"/>
    </row>
    <row r="372" spans="1:11" s="25" customFormat="1" x14ac:dyDescent="0.25">
      <c r="A372" s="24"/>
      <c r="B372" s="24"/>
      <c r="K372" s="24"/>
    </row>
    <row r="373" spans="1:11" s="25" customFormat="1" x14ac:dyDescent="0.25">
      <c r="A373" s="24"/>
      <c r="B373" s="24"/>
      <c r="K373" s="24"/>
    </row>
    <row r="374" spans="1:11" s="25" customFormat="1" x14ac:dyDescent="0.25">
      <c r="A374" s="24"/>
      <c r="B374" s="24"/>
      <c r="K374" s="24"/>
    </row>
    <row r="375" spans="1:11" s="25" customFormat="1" x14ac:dyDescent="0.25">
      <c r="A375" s="24"/>
      <c r="B375" s="24"/>
      <c r="K375" s="24"/>
    </row>
    <row r="376" spans="1:11" s="25" customFormat="1" x14ac:dyDescent="0.25">
      <c r="A376" s="24"/>
      <c r="B376" s="24"/>
      <c r="K376" s="24"/>
    </row>
    <row r="377" spans="1:11" s="25" customFormat="1" x14ac:dyDescent="0.25">
      <c r="A377" s="24"/>
      <c r="B377" s="24"/>
      <c r="K377" s="24"/>
    </row>
    <row r="378" spans="1:11" s="25" customFormat="1" x14ac:dyDescent="0.25">
      <c r="A378" s="24"/>
      <c r="B378" s="24"/>
      <c r="K378" s="24"/>
    </row>
    <row r="379" spans="1:11" s="25" customFormat="1" x14ac:dyDescent="0.25">
      <c r="A379" s="24"/>
      <c r="B379" s="24"/>
      <c r="K379" s="24"/>
    </row>
    <row r="380" spans="1:11" s="25" customFormat="1" x14ac:dyDescent="0.25">
      <c r="A380" s="24"/>
      <c r="B380" s="24"/>
      <c r="K380" s="24"/>
    </row>
    <row r="381" spans="1:11" s="25" customFormat="1" x14ac:dyDescent="0.25">
      <c r="A381" s="24"/>
      <c r="B381" s="24"/>
      <c r="K381" s="24"/>
    </row>
    <row r="382" spans="1:11" s="25" customFormat="1" x14ac:dyDescent="0.25">
      <c r="A382" s="24"/>
      <c r="B382" s="24"/>
      <c r="K382" s="24"/>
    </row>
    <row r="383" spans="1:11" s="25" customFormat="1" x14ac:dyDescent="0.25">
      <c r="A383" s="24"/>
      <c r="B383" s="24"/>
      <c r="K383" s="24"/>
    </row>
    <row r="384" spans="1:11" s="25" customFormat="1" x14ac:dyDescent="0.25">
      <c r="A384" s="24"/>
      <c r="B384" s="24"/>
      <c r="K384" s="24"/>
    </row>
    <row r="385" spans="1:11" s="25" customFormat="1" x14ac:dyDescent="0.25">
      <c r="A385" s="24"/>
      <c r="B385" s="24"/>
      <c r="K385" s="24"/>
    </row>
    <row r="386" spans="1:11" s="25" customFormat="1" x14ac:dyDescent="0.25">
      <c r="A386" s="24"/>
      <c r="B386" s="24"/>
      <c r="K386" s="24"/>
    </row>
    <row r="387" spans="1:11" s="25" customFormat="1" x14ac:dyDescent="0.25">
      <c r="A387" s="24"/>
      <c r="B387" s="24"/>
      <c r="K387" s="24"/>
    </row>
    <row r="388" spans="1:11" s="25" customFormat="1" x14ac:dyDescent="0.25">
      <c r="A388" s="24"/>
      <c r="B388" s="24"/>
      <c r="K388" s="24"/>
    </row>
    <row r="389" spans="1:11" s="25" customFormat="1" x14ac:dyDescent="0.25">
      <c r="A389" s="24"/>
      <c r="B389" s="24"/>
      <c r="K389" s="24"/>
    </row>
    <row r="390" spans="1:11" s="25" customFormat="1" x14ac:dyDescent="0.25">
      <c r="A390" s="24"/>
      <c r="B390" s="24"/>
      <c r="K390" s="24"/>
    </row>
    <row r="391" spans="1:11" s="25" customFormat="1" x14ac:dyDescent="0.25">
      <c r="A391" s="24"/>
      <c r="B391" s="24"/>
      <c r="K391" s="24"/>
    </row>
    <row r="392" spans="1:11" s="25" customFormat="1" x14ac:dyDescent="0.25">
      <c r="A392" s="24"/>
      <c r="B392" s="24"/>
      <c r="K392" s="24"/>
    </row>
    <row r="393" spans="1:11" s="25" customFormat="1" x14ac:dyDescent="0.25">
      <c r="A393" s="24"/>
      <c r="B393" s="24"/>
      <c r="K393" s="24"/>
    </row>
    <row r="394" spans="1:11" s="25" customFormat="1" x14ac:dyDescent="0.25">
      <c r="A394" s="24"/>
      <c r="B394" s="24"/>
      <c r="K394" s="24"/>
    </row>
    <row r="395" spans="1:11" s="25" customFormat="1" x14ac:dyDescent="0.25">
      <c r="A395" s="24"/>
      <c r="B395" s="24"/>
      <c r="K395" s="24"/>
    </row>
    <row r="396" spans="1:11" s="25" customFormat="1" x14ac:dyDescent="0.25">
      <c r="A396" s="24"/>
      <c r="B396" s="24"/>
      <c r="K396" s="24"/>
    </row>
    <row r="397" spans="1:11" s="25" customFormat="1" x14ac:dyDescent="0.25">
      <c r="A397" s="24"/>
      <c r="B397" s="24"/>
      <c r="K397" s="24"/>
    </row>
    <row r="398" spans="1:11" s="25" customFormat="1" x14ac:dyDescent="0.25">
      <c r="A398" s="24"/>
      <c r="B398" s="24"/>
      <c r="K398" s="24"/>
    </row>
    <row r="399" spans="1:11" s="25" customFormat="1" x14ac:dyDescent="0.25">
      <c r="A399" s="24"/>
      <c r="B399" s="24"/>
      <c r="K399" s="24"/>
    </row>
    <row r="400" spans="1:11" s="25" customFormat="1" x14ac:dyDescent="0.25">
      <c r="A400" s="24"/>
      <c r="B400" s="24"/>
      <c r="K400" s="24"/>
    </row>
    <row r="401" spans="1:11" s="25" customFormat="1" x14ac:dyDescent="0.25">
      <c r="A401" s="24"/>
      <c r="B401" s="24"/>
      <c r="K401" s="24"/>
    </row>
    <row r="402" spans="1:11" s="25" customFormat="1" x14ac:dyDescent="0.25">
      <c r="A402" s="24"/>
      <c r="B402" s="24"/>
      <c r="K402" s="24"/>
    </row>
    <row r="403" spans="1:11" s="25" customFormat="1" x14ac:dyDescent="0.25">
      <c r="A403" s="24"/>
      <c r="B403" s="24"/>
      <c r="K403" s="24"/>
    </row>
    <row r="404" spans="1:11" s="25" customFormat="1" x14ac:dyDescent="0.25">
      <c r="A404" s="24"/>
      <c r="B404" s="24"/>
      <c r="K404" s="24"/>
    </row>
    <row r="405" spans="1:11" s="25" customFormat="1" x14ac:dyDescent="0.25">
      <c r="A405" s="24"/>
      <c r="B405" s="24"/>
      <c r="K405" s="24"/>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xr:uid="{00000000-0004-0000-1600-000000000000}"/>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51">
    <pageSetUpPr fitToPage="1"/>
  </sheetPr>
  <dimension ref="A5:R85"/>
  <sheetViews>
    <sheetView showGridLines="0" zoomScaleNormal="100" workbookViewId="0"/>
  </sheetViews>
  <sheetFormatPr baseColWidth="10" defaultColWidth="11.44140625" defaultRowHeight="10.199999999999999" x14ac:dyDescent="0.2"/>
  <cols>
    <col min="1" max="1" width="16.5546875" style="11" customWidth="1"/>
    <col min="2" max="2" width="1" style="11" customWidth="1"/>
    <col min="3" max="3" width="10.109375" style="11" customWidth="1"/>
    <col min="4" max="4" width="6.88671875" style="11" customWidth="1"/>
    <col min="5" max="5" width="10.109375" style="11" customWidth="1"/>
    <col min="6" max="6" width="6.88671875" style="11" customWidth="1"/>
    <col min="7" max="7" width="10.109375" style="11" customWidth="1"/>
    <col min="8" max="8" width="6.88671875" style="11" customWidth="1"/>
    <col min="9" max="9" width="10.109375" style="11" customWidth="1"/>
    <col min="10" max="10" width="6.88671875" style="11" customWidth="1"/>
    <col min="11" max="11" width="10.109375" style="11" customWidth="1"/>
    <col min="12" max="12" width="6.88671875" style="11" customWidth="1"/>
    <col min="13" max="13" width="10.109375" style="11" customWidth="1"/>
    <col min="14" max="14" width="6.88671875" style="11" customWidth="1"/>
    <col min="15" max="15" width="8.109375" style="11" customWidth="1"/>
    <col min="16" max="21" width="10.88671875" style="11" customWidth="1"/>
    <col min="22" max="16384" width="11.44140625" style="11"/>
  </cols>
  <sheetData>
    <row r="5" spans="1:18" ht="13.2" x14ac:dyDescent="0.25">
      <c r="O5" s="1037" t="s">
        <v>370</v>
      </c>
    </row>
    <row r="6" spans="1:18" ht="17.100000000000001" customHeight="1" x14ac:dyDescent="0.3">
      <c r="A6" s="1472" t="s">
        <v>336</v>
      </c>
      <c r="B6" s="1472"/>
      <c r="C6" s="1472"/>
      <c r="D6" s="1472"/>
      <c r="E6" s="1472"/>
      <c r="F6" s="1472"/>
      <c r="G6" s="1472"/>
      <c r="H6" s="1472"/>
      <c r="I6" s="1472"/>
      <c r="J6" s="1472"/>
      <c r="K6" s="1472"/>
      <c r="L6" s="1472"/>
      <c r="M6" s="1472"/>
      <c r="N6" s="1472"/>
      <c r="O6" s="205"/>
      <c r="P6" s="205"/>
      <c r="Q6" s="205"/>
      <c r="R6" s="205"/>
    </row>
    <row r="7" spans="1:18" ht="20.25" customHeight="1" thickBot="1" x14ac:dyDescent="0.25">
      <c r="M7" s="107"/>
    </row>
    <row r="8" spans="1:18" ht="12" customHeight="1" thickTop="1" x14ac:dyDescent="0.2">
      <c r="A8" s="1473" t="s">
        <v>57</v>
      </c>
      <c r="B8" s="177"/>
      <c r="C8" s="1479" t="s">
        <v>38</v>
      </c>
      <c r="D8" s="1479"/>
      <c r="E8" s="1479" t="s">
        <v>140</v>
      </c>
      <c r="F8" s="1479"/>
      <c r="G8" s="1479" t="s">
        <v>216</v>
      </c>
      <c r="H8" s="1479"/>
      <c r="I8" s="1533" t="s">
        <v>81</v>
      </c>
      <c r="J8" s="1534"/>
      <c r="K8" s="1479" t="s">
        <v>82</v>
      </c>
      <c r="L8" s="1479"/>
      <c r="M8" s="1479" t="s">
        <v>83</v>
      </c>
      <c r="N8" s="1480"/>
    </row>
    <row r="9" spans="1:18" ht="39" customHeight="1" x14ac:dyDescent="0.2">
      <c r="A9" s="1474"/>
      <c r="B9" s="134"/>
      <c r="C9" s="595" t="s">
        <v>25</v>
      </c>
      <c r="D9" s="595" t="s">
        <v>78</v>
      </c>
      <c r="E9" s="595" t="s">
        <v>25</v>
      </c>
      <c r="F9" s="595" t="s">
        <v>78</v>
      </c>
      <c r="G9" s="595" t="s">
        <v>25</v>
      </c>
      <c r="H9" s="595" t="s">
        <v>78</v>
      </c>
      <c r="I9" s="595" t="s">
        <v>25</v>
      </c>
      <c r="J9" s="595" t="s">
        <v>78</v>
      </c>
      <c r="K9" s="595" t="s">
        <v>25</v>
      </c>
      <c r="L9" s="595" t="s">
        <v>78</v>
      </c>
      <c r="M9" s="595" t="s">
        <v>25</v>
      </c>
      <c r="N9" s="596" t="s">
        <v>78</v>
      </c>
    </row>
    <row r="10" spans="1:18" x14ac:dyDescent="0.2">
      <c r="A10" s="178"/>
      <c r="B10" s="122"/>
      <c r="C10" s="202"/>
      <c r="D10" s="202"/>
      <c r="E10" s="202"/>
      <c r="F10" s="202"/>
      <c r="G10" s="108"/>
      <c r="H10" s="108"/>
      <c r="I10" s="202"/>
      <c r="J10" s="202"/>
      <c r="K10" s="202"/>
      <c r="L10" s="203"/>
      <c r="M10" s="202"/>
      <c r="N10" s="538"/>
    </row>
    <row r="11" spans="1:18" x14ac:dyDescent="0.2">
      <c r="A11" s="159" t="s">
        <v>1</v>
      </c>
      <c r="B11" s="129"/>
      <c r="C11" s="109"/>
      <c r="D11" s="110"/>
      <c r="E11" s="109"/>
      <c r="F11" s="110"/>
      <c r="G11" s="109"/>
      <c r="H11" s="110"/>
      <c r="I11" s="109"/>
      <c r="J11" s="110"/>
      <c r="K11" s="1527"/>
      <c r="L11" s="1528"/>
      <c r="M11" s="1527"/>
      <c r="N11" s="1529"/>
    </row>
    <row r="12" spans="1:18" x14ac:dyDescent="0.2">
      <c r="A12" s="187" t="s">
        <v>33</v>
      </c>
      <c r="B12" s="188"/>
      <c r="C12" s="824">
        <v>1385.7037799999973</v>
      </c>
      <c r="D12" s="825">
        <v>28.557129290136601</v>
      </c>
      <c r="E12" s="824">
        <v>3336.4809800000003</v>
      </c>
      <c r="F12" s="825">
        <v>44.166411106075323</v>
      </c>
      <c r="G12" s="789">
        <v>14121.718019999995</v>
      </c>
      <c r="H12" s="790">
        <v>81.189974264247738</v>
      </c>
      <c r="I12" s="824">
        <v>4382.4939699999904</v>
      </c>
      <c r="J12" s="825">
        <v>62.518674778250592</v>
      </c>
      <c r="K12" s="824">
        <v>21840.692969999986</v>
      </c>
      <c r="L12" s="826">
        <v>68.342587045322588</v>
      </c>
      <c r="M12" s="824">
        <v>22268.712140000305</v>
      </c>
      <c r="N12" s="827">
        <v>52.959566732604358</v>
      </c>
    </row>
    <row r="13" spans="1:18" x14ac:dyDescent="0.2">
      <c r="A13" s="167" t="s">
        <v>2</v>
      </c>
      <c r="B13" s="139"/>
      <c r="C13" s="767">
        <v>185.78728999999993</v>
      </c>
      <c r="D13" s="768">
        <v>21.056745805250078</v>
      </c>
      <c r="E13" s="769">
        <v>498.92088999999982</v>
      </c>
      <c r="F13" s="768">
        <v>37.06695238649543</v>
      </c>
      <c r="G13" s="864">
        <v>2313.3223299999995</v>
      </c>
      <c r="H13" s="969">
        <v>75.221305493427167</v>
      </c>
      <c r="I13" s="769">
        <v>677.52955999999995</v>
      </c>
      <c r="J13" s="768">
        <v>53.801747091634219</v>
      </c>
      <c r="K13" s="767">
        <v>3489.7727799999993</v>
      </c>
      <c r="L13" s="768">
        <v>61.432500082758814</v>
      </c>
      <c r="M13" s="769">
        <v>3546.7485200000042</v>
      </c>
      <c r="N13" s="770">
        <v>48.338070677483728</v>
      </c>
    </row>
    <row r="14" spans="1:18" x14ac:dyDescent="0.2">
      <c r="A14" s="163" t="s">
        <v>3</v>
      </c>
      <c r="B14" s="130"/>
      <c r="C14" s="779">
        <v>38.659059999999997</v>
      </c>
      <c r="D14" s="780">
        <v>30.403968939065994</v>
      </c>
      <c r="E14" s="781">
        <v>93.230320000000006</v>
      </c>
      <c r="F14" s="780">
        <v>47.110677169065802</v>
      </c>
      <c r="G14" s="955">
        <v>387.32544000000001</v>
      </c>
      <c r="H14" s="970">
        <v>83.593422085170317</v>
      </c>
      <c r="I14" s="781">
        <v>129.48166999999995</v>
      </c>
      <c r="J14" s="780">
        <v>66.055356409148985</v>
      </c>
      <c r="K14" s="779">
        <v>610.03742999999997</v>
      </c>
      <c r="L14" s="780">
        <v>71.161249184043413</v>
      </c>
      <c r="M14" s="781">
        <v>623.82093999999893</v>
      </c>
      <c r="N14" s="782">
        <v>53.768901519857003</v>
      </c>
    </row>
    <row r="15" spans="1:18" x14ac:dyDescent="0.2">
      <c r="A15" s="161" t="s">
        <v>4</v>
      </c>
      <c r="B15" s="130"/>
      <c r="C15" s="767">
        <v>20.356799999999993</v>
      </c>
      <c r="D15" s="768">
        <v>26.308899001112724</v>
      </c>
      <c r="E15" s="769">
        <v>52.534379999999999</v>
      </c>
      <c r="F15" s="768">
        <v>44.260309125701333</v>
      </c>
      <c r="G15" s="864">
        <v>280.73583999999994</v>
      </c>
      <c r="H15" s="969">
        <v>83.708484535527333</v>
      </c>
      <c r="I15" s="769">
        <v>93.420669999999973</v>
      </c>
      <c r="J15" s="768">
        <v>57.918798204096177</v>
      </c>
      <c r="K15" s="767">
        <v>426.69088999999985</v>
      </c>
      <c r="L15" s="768">
        <v>69.339674758293597</v>
      </c>
      <c r="M15" s="769">
        <v>439.17357000000061</v>
      </c>
      <c r="N15" s="770">
        <v>48.738557568827744</v>
      </c>
    </row>
    <row r="16" spans="1:18" x14ac:dyDescent="0.2">
      <c r="A16" s="165" t="s">
        <v>51</v>
      </c>
      <c r="B16" s="135"/>
      <c r="C16" s="771">
        <v>46.45835000000001</v>
      </c>
      <c r="D16" s="772">
        <v>37.108977025085082</v>
      </c>
      <c r="E16" s="773">
        <v>101.02758</v>
      </c>
      <c r="F16" s="772">
        <v>49.592994393447142</v>
      </c>
      <c r="G16" s="955">
        <v>415.89936999999998</v>
      </c>
      <c r="H16" s="970">
        <v>85.935138439568874</v>
      </c>
      <c r="I16" s="773">
        <v>120.01809000000006</v>
      </c>
      <c r="J16" s="772">
        <v>72.534590007146633</v>
      </c>
      <c r="K16" s="771">
        <v>636.94503999999995</v>
      </c>
      <c r="L16" s="772">
        <v>74.65842260287603</v>
      </c>
      <c r="M16" s="773">
        <v>646.32977999999878</v>
      </c>
      <c r="N16" s="774">
        <v>60.814580118242667</v>
      </c>
    </row>
    <row r="17" spans="1:14" x14ac:dyDescent="0.2">
      <c r="A17" s="167" t="s">
        <v>5</v>
      </c>
      <c r="B17" s="139"/>
      <c r="C17" s="775">
        <v>54.676879999999997</v>
      </c>
      <c r="D17" s="776">
        <v>25.21542827699022</v>
      </c>
      <c r="E17" s="777">
        <v>146.85226999999998</v>
      </c>
      <c r="F17" s="776">
        <v>41.987062409222418</v>
      </c>
      <c r="G17" s="864">
        <v>655.03334000000018</v>
      </c>
      <c r="H17" s="969">
        <v>76.708835680857518</v>
      </c>
      <c r="I17" s="777">
        <v>197.40260000000023</v>
      </c>
      <c r="J17" s="776">
        <v>55.908085598966473</v>
      </c>
      <c r="K17" s="775">
        <v>999.28821000000028</v>
      </c>
      <c r="L17" s="776">
        <v>64.190180540144311</v>
      </c>
      <c r="M17" s="777">
        <v>1021.959279999998</v>
      </c>
      <c r="N17" s="778">
        <v>51.87933948369934</v>
      </c>
    </row>
    <row r="18" spans="1:14" x14ac:dyDescent="0.2">
      <c r="A18" s="163" t="s">
        <v>6</v>
      </c>
      <c r="B18" s="130"/>
      <c r="C18" s="779">
        <v>14.520190000000001</v>
      </c>
      <c r="D18" s="780">
        <v>26.826868272008319</v>
      </c>
      <c r="E18" s="781">
        <v>34.770060000000022</v>
      </c>
      <c r="F18" s="780">
        <v>43.312847898919436</v>
      </c>
      <c r="G18" s="957">
        <v>169.04246000000003</v>
      </c>
      <c r="H18" s="971">
        <v>83.599123309978623</v>
      </c>
      <c r="I18" s="781">
        <v>55.527079999999998</v>
      </c>
      <c r="J18" s="780">
        <v>61.627657256735844</v>
      </c>
      <c r="K18" s="779">
        <v>259.33960000000008</v>
      </c>
      <c r="L18" s="780">
        <v>69.60576996060054</v>
      </c>
      <c r="M18" s="781">
        <v>266.30865000000091</v>
      </c>
      <c r="N18" s="782">
        <v>51.646215713980496</v>
      </c>
    </row>
    <row r="19" spans="1:14" x14ac:dyDescent="0.2">
      <c r="A19" s="161" t="s">
        <v>19</v>
      </c>
      <c r="B19" s="130"/>
      <c r="C19" s="767">
        <v>53.667779999999986</v>
      </c>
      <c r="D19" s="768">
        <v>26.260733729904583</v>
      </c>
      <c r="E19" s="769">
        <v>131.87679999999997</v>
      </c>
      <c r="F19" s="768">
        <v>42.079905642743384</v>
      </c>
      <c r="G19" s="959">
        <v>635.49663000000032</v>
      </c>
      <c r="H19" s="972">
        <v>83.265868187086355</v>
      </c>
      <c r="I19" s="769">
        <v>252.39451999999977</v>
      </c>
      <c r="J19" s="768">
        <v>66.663308777336866</v>
      </c>
      <c r="K19" s="767">
        <v>1019.7679500000002</v>
      </c>
      <c r="L19" s="768">
        <v>70.076508594231711</v>
      </c>
      <c r="M19" s="769">
        <v>1047.7809100000061</v>
      </c>
      <c r="N19" s="770">
        <v>49.957711585778782</v>
      </c>
    </row>
    <row r="20" spans="1:14" x14ac:dyDescent="0.2">
      <c r="A20" s="163" t="s">
        <v>21</v>
      </c>
      <c r="B20" s="130"/>
      <c r="C20" s="779">
        <v>59.625690000000006</v>
      </c>
      <c r="D20" s="780">
        <v>28.001895230871028</v>
      </c>
      <c r="E20" s="781">
        <v>140.55221000000006</v>
      </c>
      <c r="F20" s="780">
        <v>43.188039642278994</v>
      </c>
      <c r="G20" s="955">
        <v>583.55805999999995</v>
      </c>
      <c r="H20" s="970">
        <v>78.284739646166173</v>
      </c>
      <c r="I20" s="781">
        <v>182.27559000000002</v>
      </c>
      <c r="J20" s="780">
        <v>58.827372469349982</v>
      </c>
      <c r="K20" s="779">
        <v>906.38585999999998</v>
      </c>
      <c r="L20" s="780">
        <v>65.645843867383874</v>
      </c>
      <c r="M20" s="781">
        <v>920.08374000000197</v>
      </c>
      <c r="N20" s="782">
        <v>50.986452342676479</v>
      </c>
    </row>
    <row r="21" spans="1:14" x14ac:dyDescent="0.2">
      <c r="A21" s="161" t="s">
        <v>7</v>
      </c>
      <c r="B21" s="130"/>
      <c r="C21" s="767">
        <v>324.59142999999989</v>
      </c>
      <c r="D21" s="768">
        <v>38.938018478772854</v>
      </c>
      <c r="E21" s="769">
        <v>692.9775400000002</v>
      </c>
      <c r="F21" s="768">
        <v>52.711996913669623</v>
      </c>
      <c r="G21" s="864">
        <v>2443.3519699999997</v>
      </c>
      <c r="H21" s="969">
        <v>83.565902248675258</v>
      </c>
      <c r="I21" s="769">
        <v>739.82596000000058</v>
      </c>
      <c r="J21" s="768">
        <v>68.6138236589412</v>
      </c>
      <c r="K21" s="767">
        <v>3876.1554700000006</v>
      </c>
      <c r="L21" s="768">
        <v>72.904503946682922</v>
      </c>
      <c r="M21" s="769">
        <v>3944.6727000000028</v>
      </c>
      <c r="N21" s="770">
        <v>57.169477866126748</v>
      </c>
    </row>
    <row r="22" spans="1:14" x14ac:dyDescent="0.2">
      <c r="A22" s="165" t="s">
        <v>8</v>
      </c>
      <c r="B22" s="135"/>
      <c r="C22" s="779">
        <v>148.73486000000008</v>
      </c>
      <c r="D22" s="780">
        <v>26.896549391983022</v>
      </c>
      <c r="E22" s="781">
        <v>355.62905000000012</v>
      </c>
      <c r="F22" s="780">
        <v>41.802148163392381</v>
      </c>
      <c r="G22" s="955">
        <v>1547.0964399999998</v>
      </c>
      <c r="H22" s="970">
        <v>79.974580937736988</v>
      </c>
      <c r="I22" s="781">
        <v>458.47311999999977</v>
      </c>
      <c r="J22" s="780">
        <v>59.405202060275109</v>
      </c>
      <c r="K22" s="779">
        <v>2361.1986099999995</v>
      </c>
      <c r="L22" s="780">
        <v>66.381717755706177</v>
      </c>
      <c r="M22" s="781">
        <v>2413.5647300000101</v>
      </c>
      <c r="N22" s="782">
        <v>51.855973934919632</v>
      </c>
    </row>
    <row r="23" spans="1:14" x14ac:dyDescent="0.2">
      <c r="A23" s="167" t="s">
        <v>9</v>
      </c>
      <c r="B23" s="139"/>
      <c r="C23" s="767">
        <v>20.446799999999996</v>
      </c>
      <c r="D23" s="768">
        <v>20.663811346763708</v>
      </c>
      <c r="E23" s="769">
        <v>52.68668000000001</v>
      </c>
      <c r="F23" s="768">
        <v>34.800844916566845</v>
      </c>
      <c r="G23" s="864">
        <v>274.51280000000008</v>
      </c>
      <c r="H23" s="969">
        <v>78.179810534011878</v>
      </c>
      <c r="I23" s="769">
        <v>95.87104999999994</v>
      </c>
      <c r="J23" s="768">
        <v>57.433191588067537</v>
      </c>
      <c r="K23" s="767">
        <v>423.07053000000002</v>
      </c>
      <c r="L23" s="768">
        <v>63.196631186254869</v>
      </c>
      <c r="M23" s="769">
        <v>430.86133999999907</v>
      </c>
      <c r="N23" s="770">
        <v>47.423916143558714</v>
      </c>
    </row>
    <row r="24" spans="1:14" x14ac:dyDescent="0.2">
      <c r="A24" s="163" t="s">
        <v>10</v>
      </c>
      <c r="B24" s="130"/>
      <c r="C24" s="779">
        <v>51.031949999999995</v>
      </c>
      <c r="D24" s="780">
        <v>23.106512242157496</v>
      </c>
      <c r="E24" s="781">
        <v>136.52664000000004</v>
      </c>
      <c r="F24" s="780">
        <v>40.188666781979258</v>
      </c>
      <c r="G24" s="955">
        <v>747.49776999999995</v>
      </c>
      <c r="H24" s="970">
        <v>81.524206190437738</v>
      </c>
      <c r="I24" s="781">
        <v>250.20068999999998</v>
      </c>
      <c r="J24" s="780">
        <v>61.597693524795446</v>
      </c>
      <c r="K24" s="779">
        <v>1134.2251000000001</v>
      </c>
      <c r="L24" s="780">
        <v>68.21166333611437</v>
      </c>
      <c r="M24" s="781">
        <v>1165.5042399999963</v>
      </c>
      <c r="N24" s="782">
        <v>48.867837374785722</v>
      </c>
    </row>
    <row r="25" spans="1:14" x14ac:dyDescent="0.2">
      <c r="A25" s="169" t="s">
        <v>11</v>
      </c>
      <c r="B25" s="132"/>
      <c r="C25" s="828">
        <v>234.97971000000007</v>
      </c>
      <c r="D25" s="829">
        <v>31.966702729581332</v>
      </c>
      <c r="E25" s="830">
        <v>580.77477999999996</v>
      </c>
      <c r="F25" s="829">
        <v>49.1272949662443</v>
      </c>
      <c r="G25" s="785">
        <v>2279.34258</v>
      </c>
      <c r="H25" s="784">
        <v>86.624524145980118</v>
      </c>
      <c r="I25" s="830">
        <v>658.93978999999922</v>
      </c>
      <c r="J25" s="829">
        <v>68.563924736235947</v>
      </c>
      <c r="K25" s="828">
        <v>3519.0571499999987</v>
      </c>
      <c r="L25" s="829">
        <v>73.704744969073047</v>
      </c>
      <c r="M25" s="830">
        <v>3581.2920700000041</v>
      </c>
      <c r="N25" s="831">
        <v>58.661700695559645</v>
      </c>
    </row>
    <row r="26" spans="1:14" x14ac:dyDescent="0.2">
      <c r="A26" s="163" t="s">
        <v>12</v>
      </c>
      <c r="B26" s="130"/>
      <c r="C26" s="779">
        <v>56.795729999999999</v>
      </c>
      <c r="D26" s="780">
        <v>32.602154016347754</v>
      </c>
      <c r="E26" s="781">
        <v>118.35542999999993</v>
      </c>
      <c r="F26" s="780">
        <v>44.422137851765129</v>
      </c>
      <c r="G26" s="955">
        <v>433.05007000000006</v>
      </c>
      <c r="H26" s="970">
        <v>76.078856156471147</v>
      </c>
      <c r="I26" s="781">
        <v>132.69455999999994</v>
      </c>
      <c r="J26" s="780">
        <v>62.036998943036949</v>
      </c>
      <c r="K26" s="779">
        <v>684.10005999999998</v>
      </c>
      <c r="L26" s="780">
        <v>65.180855181129587</v>
      </c>
      <c r="M26" s="781">
        <v>696.31905000000029</v>
      </c>
      <c r="N26" s="782">
        <v>52.794443055813332</v>
      </c>
    </row>
    <row r="27" spans="1:14" x14ac:dyDescent="0.2">
      <c r="A27" s="161" t="s">
        <v>13</v>
      </c>
      <c r="B27" s="130"/>
      <c r="C27" s="767">
        <v>19.935289999999995</v>
      </c>
      <c r="D27" s="768">
        <v>27.438381187963458</v>
      </c>
      <c r="E27" s="769">
        <v>47.160969999999992</v>
      </c>
      <c r="F27" s="768">
        <v>42.637236006712598</v>
      </c>
      <c r="G27" s="864">
        <v>196.32766999999993</v>
      </c>
      <c r="H27" s="969">
        <v>84.660640610043359</v>
      </c>
      <c r="I27" s="769">
        <v>68.129389999999958</v>
      </c>
      <c r="J27" s="768">
        <v>70.987081444156701</v>
      </c>
      <c r="K27" s="767">
        <v>311.61802999999986</v>
      </c>
      <c r="L27" s="768">
        <v>71.067178658274102</v>
      </c>
      <c r="M27" s="769">
        <v>318.13238999999948</v>
      </c>
      <c r="N27" s="770">
        <v>54.879552164965773</v>
      </c>
    </row>
    <row r="28" spans="1:14" x14ac:dyDescent="0.2">
      <c r="A28" s="165" t="s">
        <v>14</v>
      </c>
      <c r="B28" s="135"/>
      <c r="C28" s="779">
        <v>43.103870000000001</v>
      </c>
      <c r="D28" s="780">
        <v>20.5368782297714</v>
      </c>
      <c r="E28" s="781">
        <v>122.83656000000001</v>
      </c>
      <c r="F28" s="780">
        <v>37.991403446508137</v>
      </c>
      <c r="G28" s="955">
        <v>628.51709999999957</v>
      </c>
      <c r="H28" s="970">
        <v>84.846244024442257</v>
      </c>
      <c r="I28" s="781">
        <v>225.22910999999996</v>
      </c>
      <c r="J28" s="780">
        <v>67.569163415570927</v>
      </c>
      <c r="K28" s="779">
        <v>976.58276999999964</v>
      </c>
      <c r="L28" s="780">
        <v>69.884183563442335</v>
      </c>
      <c r="M28" s="781">
        <v>994.74453999999969</v>
      </c>
      <c r="N28" s="782">
        <v>51.465040148280309</v>
      </c>
    </row>
    <row r="29" spans="1:14" x14ac:dyDescent="0.2">
      <c r="A29" s="167" t="s">
        <v>36</v>
      </c>
      <c r="B29" s="139"/>
      <c r="C29" s="767">
        <v>9.989050000000006</v>
      </c>
      <c r="D29" s="768">
        <v>30.860032580666203</v>
      </c>
      <c r="E29" s="769">
        <v>22.714050000000011</v>
      </c>
      <c r="F29" s="768">
        <v>46.598782575121767</v>
      </c>
      <c r="G29" s="864">
        <v>95.127530000000021</v>
      </c>
      <c r="H29" s="969">
        <v>84.792940922485244</v>
      </c>
      <c r="I29" s="769">
        <v>32.188940000000002</v>
      </c>
      <c r="J29" s="768">
        <v>68.251623759386803</v>
      </c>
      <c r="K29" s="767">
        <v>150.03052000000002</v>
      </c>
      <c r="L29" s="768">
        <v>72.097454391538164</v>
      </c>
      <c r="M29" s="769">
        <v>152.94545999999985</v>
      </c>
      <c r="N29" s="770">
        <v>54.479410891069193</v>
      </c>
    </row>
    <row r="30" spans="1:14" x14ac:dyDescent="0.2">
      <c r="A30" s="1530"/>
      <c r="B30" s="1531"/>
      <c r="C30" s="1531"/>
      <c r="D30" s="1531"/>
      <c r="E30" s="1531"/>
      <c r="F30" s="1531"/>
      <c r="G30" s="1531"/>
      <c r="H30" s="1531"/>
      <c r="I30" s="1531"/>
      <c r="J30" s="1531"/>
      <c r="K30" s="1531"/>
      <c r="L30" s="1531"/>
      <c r="M30" s="1531"/>
      <c r="N30" s="1532"/>
    </row>
    <row r="31" spans="1:14" x14ac:dyDescent="0.2">
      <c r="A31" s="171" t="s">
        <v>17</v>
      </c>
      <c r="B31" s="131"/>
      <c r="C31" s="120"/>
      <c r="D31" s="121"/>
      <c r="E31" s="120"/>
      <c r="F31" s="121"/>
      <c r="G31" s="120"/>
      <c r="H31" s="121"/>
      <c r="I31" s="120"/>
      <c r="J31" s="120"/>
      <c r="K31" s="1525"/>
      <c r="L31" s="1525"/>
      <c r="M31" s="1525"/>
      <c r="N31" s="1526"/>
    </row>
    <row r="32" spans="1:14" x14ac:dyDescent="0.2">
      <c r="A32" s="187" t="s">
        <v>33</v>
      </c>
      <c r="B32" s="204"/>
      <c r="C32" s="824">
        <v>764.50588000000016</v>
      </c>
      <c r="D32" s="825">
        <v>30.571856676959126</v>
      </c>
      <c r="E32" s="824">
        <v>1783.6360099999988</v>
      </c>
      <c r="F32" s="825">
        <v>45.929952062185443</v>
      </c>
      <c r="G32" s="789">
        <v>7500.0576200000096</v>
      </c>
      <c r="H32" s="790">
        <v>85.954466024164859</v>
      </c>
      <c r="I32" s="824">
        <v>2366.2446600000039</v>
      </c>
      <c r="J32" s="825">
        <v>69.041468224456793</v>
      </c>
      <c r="K32" s="824">
        <v>11649.938290000013</v>
      </c>
      <c r="L32" s="826">
        <v>72.6473836458063</v>
      </c>
      <c r="M32" s="824">
        <v>11878.369299999898</v>
      </c>
      <c r="N32" s="827">
        <v>58.04936030635853</v>
      </c>
    </row>
    <row r="33" spans="1:14" x14ac:dyDescent="0.2">
      <c r="A33" s="167" t="s">
        <v>2</v>
      </c>
      <c r="B33" s="139"/>
      <c r="C33" s="767">
        <v>100.41761</v>
      </c>
      <c r="D33" s="768">
        <v>22.068369709063752</v>
      </c>
      <c r="E33" s="769">
        <v>267.42107999999996</v>
      </c>
      <c r="F33" s="768">
        <v>38.498539970866361</v>
      </c>
      <c r="G33" s="864">
        <v>1264.6270899999995</v>
      </c>
      <c r="H33" s="969">
        <v>82.137999574146377</v>
      </c>
      <c r="I33" s="769">
        <v>387.97487000000007</v>
      </c>
      <c r="J33" s="768">
        <v>63.136683565394115</v>
      </c>
      <c r="K33" s="767">
        <v>1920.0230399999998</v>
      </c>
      <c r="L33" s="768">
        <v>67.398470004288257</v>
      </c>
      <c r="M33" s="769">
        <v>1952.1646200000071</v>
      </c>
      <c r="N33" s="770">
        <v>54.548178930166856</v>
      </c>
    </row>
    <row r="34" spans="1:14" x14ac:dyDescent="0.2">
      <c r="A34" s="165" t="s">
        <v>3</v>
      </c>
      <c r="B34" s="135"/>
      <c r="C34" s="779">
        <v>22.844710000000003</v>
      </c>
      <c r="D34" s="780">
        <v>34.249565184668903</v>
      </c>
      <c r="E34" s="781">
        <v>52.264220000000009</v>
      </c>
      <c r="F34" s="780">
        <v>50.202064765424204</v>
      </c>
      <c r="G34" s="955">
        <v>211.65253999999999</v>
      </c>
      <c r="H34" s="970">
        <v>89.495169158216385</v>
      </c>
      <c r="I34" s="781">
        <v>71.538799999999952</v>
      </c>
      <c r="J34" s="780">
        <v>73.024073135540334</v>
      </c>
      <c r="K34" s="779">
        <v>335.45555999999988</v>
      </c>
      <c r="L34" s="780">
        <v>76.48852072147875</v>
      </c>
      <c r="M34" s="781">
        <v>342.73607000000027</v>
      </c>
      <c r="N34" s="782">
        <v>59.794420607507561</v>
      </c>
    </row>
    <row r="35" spans="1:14" x14ac:dyDescent="0.2">
      <c r="A35" s="167" t="s">
        <v>4</v>
      </c>
      <c r="B35" s="139"/>
      <c r="C35" s="767">
        <v>12.67398</v>
      </c>
      <c r="D35" s="768">
        <v>31.513406770246167</v>
      </c>
      <c r="E35" s="769">
        <v>30.522299999999998</v>
      </c>
      <c r="F35" s="768">
        <v>49.762642581971335</v>
      </c>
      <c r="G35" s="864">
        <v>142.33394000000001</v>
      </c>
      <c r="H35" s="969">
        <v>85.744313594895758</v>
      </c>
      <c r="I35" s="769">
        <v>48.482210000000002</v>
      </c>
      <c r="J35" s="768">
        <v>62.324468141860415</v>
      </c>
      <c r="K35" s="767">
        <v>221.33845000000002</v>
      </c>
      <c r="L35" s="768">
        <v>72.540517886029861</v>
      </c>
      <c r="M35" s="769">
        <v>227.07309000000015</v>
      </c>
      <c r="N35" s="770">
        <v>53.175715821526012</v>
      </c>
    </row>
    <row r="36" spans="1:14" x14ac:dyDescent="0.2">
      <c r="A36" s="163" t="s">
        <v>51</v>
      </c>
      <c r="B36" s="130"/>
      <c r="C36" s="771">
        <v>26.524000000000001</v>
      </c>
      <c r="D36" s="772">
        <v>41.302553349261181</v>
      </c>
      <c r="E36" s="773">
        <v>53.484909999999999</v>
      </c>
      <c r="F36" s="772">
        <v>51.553300621647978</v>
      </c>
      <c r="G36" s="955">
        <v>215.85547000000003</v>
      </c>
      <c r="H36" s="970">
        <v>87.622901858138931</v>
      </c>
      <c r="I36" s="773">
        <v>63.261639999999993</v>
      </c>
      <c r="J36" s="772">
        <v>76.922152811148479</v>
      </c>
      <c r="K36" s="771">
        <v>332.60202000000004</v>
      </c>
      <c r="L36" s="772">
        <v>76.931748283716573</v>
      </c>
      <c r="M36" s="773">
        <v>338.2652999999998</v>
      </c>
      <c r="N36" s="774">
        <v>64.293729357443283</v>
      </c>
    </row>
    <row r="37" spans="1:14" x14ac:dyDescent="0.2">
      <c r="A37" s="161" t="s">
        <v>5</v>
      </c>
      <c r="B37" s="130"/>
      <c r="C37" s="775">
        <v>32.276109999999989</v>
      </c>
      <c r="D37" s="776">
        <v>28.574490492967573</v>
      </c>
      <c r="E37" s="777">
        <v>79.705649999999991</v>
      </c>
      <c r="F37" s="776">
        <v>44.515791877007935</v>
      </c>
      <c r="G37" s="864">
        <v>345.54488000000009</v>
      </c>
      <c r="H37" s="969">
        <v>80.958886052949453</v>
      </c>
      <c r="I37" s="777">
        <v>104.36098000000003</v>
      </c>
      <c r="J37" s="776">
        <v>59.847543885253849</v>
      </c>
      <c r="K37" s="775">
        <v>529.61151000000018</v>
      </c>
      <c r="L37" s="776">
        <v>67.877713676571162</v>
      </c>
      <c r="M37" s="777">
        <v>544.40022999999906</v>
      </c>
      <c r="N37" s="778">
        <v>56.307495433628517</v>
      </c>
    </row>
    <row r="38" spans="1:14" x14ac:dyDescent="0.2">
      <c r="A38" s="165" t="s">
        <v>6</v>
      </c>
      <c r="B38" s="135"/>
      <c r="C38" s="779">
        <v>8.9484700000000004</v>
      </c>
      <c r="D38" s="780">
        <v>32.710855683176106</v>
      </c>
      <c r="E38" s="781">
        <v>19.287719999999997</v>
      </c>
      <c r="F38" s="780">
        <v>47.324523404853565</v>
      </c>
      <c r="G38" s="957">
        <v>88.50069000000002</v>
      </c>
      <c r="H38" s="971">
        <v>87.97986678460849</v>
      </c>
      <c r="I38" s="781">
        <v>29.006469999999997</v>
      </c>
      <c r="J38" s="780">
        <v>65.940265534505087</v>
      </c>
      <c r="K38" s="779">
        <v>136.79488000000001</v>
      </c>
      <c r="L38" s="780">
        <v>73.808615298551928</v>
      </c>
      <c r="M38" s="781">
        <v>140.21365999999978</v>
      </c>
      <c r="N38" s="782">
        <v>56.57855516079492</v>
      </c>
    </row>
    <row r="39" spans="1:14" x14ac:dyDescent="0.2">
      <c r="A39" s="167" t="s">
        <v>19</v>
      </c>
      <c r="B39" s="139"/>
      <c r="C39" s="767">
        <v>31.411599999999993</v>
      </c>
      <c r="D39" s="768">
        <v>29.752364202672538</v>
      </c>
      <c r="E39" s="769">
        <v>76.901010000000014</v>
      </c>
      <c r="F39" s="768">
        <v>47.390243111835474</v>
      </c>
      <c r="G39" s="959">
        <v>338.16418999999985</v>
      </c>
      <c r="H39" s="972">
        <v>87.342106677597883</v>
      </c>
      <c r="I39" s="769">
        <v>136.29881000000006</v>
      </c>
      <c r="J39" s="768">
        <v>72.444359402634547</v>
      </c>
      <c r="K39" s="767">
        <v>551.36400999999989</v>
      </c>
      <c r="L39" s="768">
        <v>74.752446011151704</v>
      </c>
      <c r="M39" s="769">
        <v>567.0787700000011</v>
      </c>
      <c r="N39" s="770">
        <v>55.228116388452797</v>
      </c>
    </row>
    <row r="40" spans="1:14" x14ac:dyDescent="0.2">
      <c r="A40" s="165" t="s">
        <v>21</v>
      </c>
      <c r="B40" s="135"/>
      <c r="C40" s="779">
        <v>33.08567</v>
      </c>
      <c r="D40" s="780">
        <v>29.569982423711711</v>
      </c>
      <c r="E40" s="781">
        <v>79.971930000000015</v>
      </c>
      <c r="F40" s="780">
        <v>46.635670662724884</v>
      </c>
      <c r="G40" s="955">
        <v>330.83750999999995</v>
      </c>
      <c r="H40" s="970">
        <v>86.24272692983827</v>
      </c>
      <c r="I40" s="781">
        <v>106.24188000000004</v>
      </c>
      <c r="J40" s="780">
        <v>67.977348792105346</v>
      </c>
      <c r="K40" s="779">
        <v>517.05132000000003</v>
      </c>
      <c r="L40" s="780">
        <v>72.68239787790715</v>
      </c>
      <c r="M40" s="781">
        <v>523.61776000000054</v>
      </c>
      <c r="N40" s="782">
        <v>57.899373395443519</v>
      </c>
    </row>
    <row r="41" spans="1:14" x14ac:dyDescent="0.2">
      <c r="A41" s="167" t="s">
        <v>7</v>
      </c>
      <c r="B41" s="139"/>
      <c r="C41" s="767">
        <v>177.43911000000006</v>
      </c>
      <c r="D41" s="768">
        <v>41.629768079924304</v>
      </c>
      <c r="E41" s="769">
        <v>371.21727000000004</v>
      </c>
      <c r="F41" s="768">
        <v>55.026185064284626</v>
      </c>
      <c r="G41" s="864">
        <v>1285.4452900000003</v>
      </c>
      <c r="H41" s="969">
        <v>86.937933581664225</v>
      </c>
      <c r="I41" s="769">
        <v>399.01671999999985</v>
      </c>
      <c r="J41" s="768">
        <v>75.35853626388824</v>
      </c>
      <c r="K41" s="767">
        <v>2055.6792800000003</v>
      </c>
      <c r="L41" s="768">
        <v>76.627579273990492</v>
      </c>
      <c r="M41" s="769">
        <v>2093.6585600000012</v>
      </c>
      <c r="N41" s="770">
        <v>62.114176720161083</v>
      </c>
    </row>
    <row r="42" spans="1:14" x14ac:dyDescent="0.2">
      <c r="A42" s="163" t="s">
        <v>8</v>
      </c>
      <c r="B42" s="130"/>
      <c r="C42" s="779">
        <v>78.849719999999991</v>
      </c>
      <c r="D42" s="780">
        <v>27.57848853467047</v>
      </c>
      <c r="E42" s="781">
        <v>185.56490000000002</v>
      </c>
      <c r="F42" s="780">
        <v>42.260259297512562</v>
      </c>
      <c r="G42" s="955">
        <v>845.89129999999977</v>
      </c>
      <c r="H42" s="970">
        <v>86.805174971590986</v>
      </c>
      <c r="I42" s="781">
        <v>253.13212000000016</v>
      </c>
      <c r="J42" s="780">
        <v>66.91556662772345</v>
      </c>
      <c r="K42" s="779">
        <v>1284.5883200000001</v>
      </c>
      <c r="L42" s="780">
        <v>71.69033129504956</v>
      </c>
      <c r="M42" s="781">
        <v>1316.5903499999972</v>
      </c>
      <c r="N42" s="782">
        <v>57.799083872097988</v>
      </c>
    </row>
    <row r="43" spans="1:14" x14ac:dyDescent="0.2">
      <c r="A43" s="161" t="s">
        <v>9</v>
      </c>
      <c r="B43" s="130"/>
      <c r="C43" s="767">
        <v>13.382680000000001</v>
      </c>
      <c r="D43" s="768">
        <v>26.331718723375964</v>
      </c>
      <c r="E43" s="769">
        <v>31.092580000000002</v>
      </c>
      <c r="F43" s="768">
        <v>39.920417438677696</v>
      </c>
      <c r="G43" s="864">
        <v>149.11651000000001</v>
      </c>
      <c r="H43" s="969">
        <v>84.033900853455449</v>
      </c>
      <c r="I43" s="769">
        <v>53.733239999999988</v>
      </c>
      <c r="J43" s="768">
        <v>64.475372144934965</v>
      </c>
      <c r="K43" s="767">
        <v>233.94233</v>
      </c>
      <c r="L43" s="768">
        <v>69.076041411197025</v>
      </c>
      <c r="M43" s="769">
        <v>236.64098000000027</v>
      </c>
      <c r="N43" s="770">
        <v>52.937483515827047</v>
      </c>
    </row>
    <row r="44" spans="1:14" x14ac:dyDescent="0.2">
      <c r="A44" s="165" t="s">
        <v>10</v>
      </c>
      <c r="B44" s="135"/>
      <c r="C44" s="779">
        <v>26.810960000000001</v>
      </c>
      <c r="D44" s="780">
        <v>23.41155534132843</v>
      </c>
      <c r="E44" s="781">
        <v>69.004459999999995</v>
      </c>
      <c r="F44" s="780">
        <v>39.393689242016215</v>
      </c>
      <c r="G44" s="955">
        <v>381.26935999999978</v>
      </c>
      <c r="H44" s="970">
        <v>83.709182566066303</v>
      </c>
      <c r="I44" s="781">
        <v>124.96701999999999</v>
      </c>
      <c r="J44" s="780">
        <v>63.879941490978155</v>
      </c>
      <c r="K44" s="779">
        <v>575.24083999999971</v>
      </c>
      <c r="L44" s="780">
        <v>69.619563480261931</v>
      </c>
      <c r="M44" s="781">
        <v>590.11636000000124</v>
      </c>
      <c r="N44" s="782">
        <v>51.794946638553029</v>
      </c>
    </row>
    <row r="45" spans="1:14" x14ac:dyDescent="0.2">
      <c r="A45" s="180" t="s">
        <v>11</v>
      </c>
      <c r="B45" s="133"/>
      <c r="C45" s="828">
        <v>127.87357999999999</v>
      </c>
      <c r="D45" s="829">
        <v>33.762580743959944</v>
      </c>
      <c r="E45" s="830">
        <v>294.00614000000002</v>
      </c>
      <c r="F45" s="829">
        <v>49.015599755774026</v>
      </c>
      <c r="G45" s="785">
        <v>1159.9136399999998</v>
      </c>
      <c r="H45" s="784">
        <v>90.22590717741879</v>
      </c>
      <c r="I45" s="830">
        <v>335.89479000000006</v>
      </c>
      <c r="J45" s="829">
        <v>73.980246108939895</v>
      </c>
      <c r="K45" s="828">
        <v>1789.81457</v>
      </c>
      <c r="L45" s="829">
        <v>76.506742132756429</v>
      </c>
      <c r="M45" s="830">
        <v>1819.6989100000012</v>
      </c>
      <c r="N45" s="831">
        <v>62.765987414931026</v>
      </c>
    </row>
    <row r="46" spans="1:14" x14ac:dyDescent="0.2">
      <c r="A46" s="165" t="s">
        <v>12</v>
      </c>
      <c r="B46" s="135"/>
      <c r="C46" s="779">
        <v>33.195010000000003</v>
      </c>
      <c r="D46" s="780">
        <v>37.593200134495177</v>
      </c>
      <c r="E46" s="781">
        <v>67.969390000000004</v>
      </c>
      <c r="F46" s="780">
        <v>49.599478970931109</v>
      </c>
      <c r="G46" s="955">
        <v>245.22558999999995</v>
      </c>
      <c r="H46" s="970">
        <v>84.304416922008741</v>
      </c>
      <c r="I46" s="781">
        <v>74.527539999999988</v>
      </c>
      <c r="J46" s="780">
        <v>70.258003294589784</v>
      </c>
      <c r="K46" s="779">
        <v>387.72251999999992</v>
      </c>
      <c r="L46" s="780">
        <v>72.607959958240031</v>
      </c>
      <c r="M46" s="781">
        <v>395.00506999999993</v>
      </c>
      <c r="N46" s="782">
        <v>60.385925624787397</v>
      </c>
    </row>
    <row r="47" spans="1:14" x14ac:dyDescent="0.2">
      <c r="A47" s="167" t="s">
        <v>13</v>
      </c>
      <c r="B47" s="139"/>
      <c r="C47" s="767">
        <v>11.980789999999999</v>
      </c>
      <c r="D47" s="768">
        <v>32.316579092174393</v>
      </c>
      <c r="E47" s="769">
        <v>25.799800000000001</v>
      </c>
      <c r="F47" s="768">
        <v>45.590539006277588</v>
      </c>
      <c r="G47" s="864">
        <v>105.25364</v>
      </c>
      <c r="H47" s="969">
        <v>89.642161717724605</v>
      </c>
      <c r="I47" s="769">
        <v>36.144310000000004</v>
      </c>
      <c r="J47" s="768">
        <v>75.237743944489736</v>
      </c>
      <c r="K47" s="767">
        <v>167.19774999999998</v>
      </c>
      <c r="L47" s="768">
        <v>75.298797711516229</v>
      </c>
      <c r="M47" s="769">
        <v>170.90631000000022</v>
      </c>
      <c r="N47" s="770">
        <v>59.812985105121797</v>
      </c>
    </row>
    <row r="48" spans="1:14" x14ac:dyDescent="0.2">
      <c r="A48" s="163" t="s">
        <v>14</v>
      </c>
      <c r="B48" s="130"/>
      <c r="C48" s="779">
        <v>18.980359999999997</v>
      </c>
      <c r="D48" s="780">
        <v>17.599958309846297</v>
      </c>
      <c r="E48" s="781">
        <v>62.107099999999996</v>
      </c>
      <c r="F48" s="780">
        <v>37.403501266093251</v>
      </c>
      <c r="G48" s="955">
        <v>318.03772000000004</v>
      </c>
      <c r="H48" s="970">
        <v>85.471041559073498</v>
      </c>
      <c r="I48" s="781">
        <v>118.81741000000001</v>
      </c>
      <c r="J48" s="780">
        <v>73.029391190688386</v>
      </c>
      <c r="K48" s="779">
        <v>498.96223000000009</v>
      </c>
      <c r="L48" s="780">
        <v>71.19445195998324</v>
      </c>
      <c r="M48" s="781">
        <v>504.40511000000038</v>
      </c>
      <c r="N48" s="782">
        <v>54.050734115441713</v>
      </c>
    </row>
    <row r="49" spans="1:14" x14ac:dyDescent="0.2">
      <c r="A49" s="161" t="s">
        <v>36</v>
      </c>
      <c r="B49" s="130"/>
      <c r="C49" s="767">
        <v>6.3703700000000003</v>
      </c>
      <c r="D49" s="768">
        <v>38.355528474766899</v>
      </c>
      <c r="E49" s="769">
        <v>13.653970000000001</v>
      </c>
      <c r="F49" s="768">
        <v>54.568514529388487</v>
      </c>
      <c r="G49" s="864">
        <v>50.271710000000006</v>
      </c>
      <c r="H49" s="969">
        <v>88.734554499555543</v>
      </c>
      <c r="I49" s="769">
        <v>16.224010000000007</v>
      </c>
      <c r="J49" s="768">
        <v>69.404471161270763</v>
      </c>
      <c r="K49" s="767">
        <v>80.149690000000021</v>
      </c>
      <c r="L49" s="768">
        <v>76.29542081965873</v>
      </c>
      <c r="M49" s="769">
        <v>81.996210000000076</v>
      </c>
      <c r="N49" s="770">
        <v>59.48033402217655</v>
      </c>
    </row>
    <row r="50" spans="1:14" x14ac:dyDescent="0.2">
      <c r="A50" s="1530"/>
      <c r="B50" s="1531"/>
      <c r="C50" s="1531"/>
      <c r="D50" s="1531"/>
      <c r="E50" s="1531"/>
      <c r="F50" s="1531"/>
      <c r="G50" s="1531"/>
      <c r="H50" s="1531"/>
      <c r="I50" s="1531"/>
      <c r="J50" s="1531"/>
      <c r="K50" s="1531"/>
      <c r="L50" s="1531"/>
      <c r="M50" s="1531"/>
      <c r="N50" s="1532"/>
    </row>
    <row r="51" spans="1:14" x14ac:dyDescent="0.2">
      <c r="A51" s="159" t="s">
        <v>18</v>
      </c>
      <c r="B51" s="129"/>
      <c r="C51" s="109"/>
      <c r="D51" s="110"/>
      <c r="E51" s="109"/>
      <c r="F51" s="110"/>
      <c r="G51" s="109"/>
      <c r="H51" s="110"/>
      <c r="I51" s="109"/>
      <c r="J51" s="110"/>
      <c r="K51" s="1527"/>
      <c r="L51" s="1527"/>
      <c r="M51" s="1527"/>
      <c r="N51" s="1529"/>
    </row>
    <row r="52" spans="1:14" x14ac:dyDescent="0.2">
      <c r="A52" s="160" t="s">
        <v>33</v>
      </c>
      <c r="B52" s="132"/>
      <c r="C52" s="824">
        <v>621.1979</v>
      </c>
      <c r="D52" s="825">
        <v>26.414770672623632</v>
      </c>
      <c r="E52" s="824">
        <v>1552.844970000001</v>
      </c>
      <c r="F52" s="825">
        <v>42.300819943651</v>
      </c>
      <c r="G52" s="789">
        <v>6621.6604000000016</v>
      </c>
      <c r="H52" s="790">
        <v>76.393706595352086</v>
      </c>
      <c r="I52" s="824">
        <v>2016.2493100000011</v>
      </c>
      <c r="J52" s="825">
        <v>56.278696824369575</v>
      </c>
      <c r="K52" s="824">
        <v>10190.754680000004</v>
      </c>
      <c r="L52" s="826">
        <v>64.006724190402224</v>
      </c>
      <c r="M52" s="824">
        <v>10390.34283999995</v>
      </c>
      <c r="N52" s="827">
        <v>48.134673507721523</v>
      </c>
    </row>
    <row r="53" spans="1:14" x14ac:dyDescent="0.2">
      <c r="A53" s="161" t="s">
        <v>2</v>
      </c>
      <c r="B53" s="130"/>
      <c r="C53" s="767">
        <v>85.369680000000045</v>
      </c>
      <c r="D53" s="768">
        <v>19.979441482531147</v>
      </c>
      <c r="E53" s="769">
        <v>231.49981000000005</v>
      </c>
      <c r="F53" s="768">
        <v>35.540301376169211</v>
      </c>
      <c r="G53" s="944">
        <v>1048.69524</v>
      </c>
      <c r="H53" s="964">
        <v>68.286960967244681</v>
      </c>
      <c r="I53" s="769">
        <v>289.55469000000005</v>
      </c>
      <c r="J53" s="768">
        <v>44.905580470559102</v>
      </c>
      <c r="K53" s="767">
        <v>1569.7497400000002</v>
      </c>
      <c r="L53" s="768">
        <v>55.431000758886626</v>
      </c>
      <c r="M53" s="769">
        <v>1594.5839000000069</v>
      </c>
      <c r="N53" s="770">
        <v>42.425038741241309</v>
      </c>
    </row>
    <row r="54" spans="1:14" x14ac:dyDescent="0.2">
      <c r="A54" s="163" t="s">
        <v>3</v>
      </c>
      <c r="B54" s="130"/>
      <c r="C54" s="779">
        <v>15.814350000000001</v>
      </c>
      <c r="D54" s="780">
        <v>26.160769540367074</v>
      </c>
      <c r="E54" s="781">
        <v>40.966099999999997</v>
      </c>
      <c r="F54" s="780">
        <v>43.679161212027118</v>
      </c>
      <c r="G54" s="946">
        <v>175.67289999999997</v>
      </c>
      <c r="H54" s="965">
        <v>77.440677880178526</v>
      </c>
      <c r="I54" s="781">
        <v>57.942869999999978</v>
      </c>
      <c r="J54" s="780">
        <v>59.092882495533829</v>
      </c>
      <c r="K54" s="779">
        <v>274.58186999999992</v>
      </c>
      <c r="L54" s="780">
        <v>65.581045587568269</v>
      </c>
      <c r="M54" s="781">
        <v>281.08487000000019</v>
      </c>
      <c r="N54" s="782">
        <v>47.885117708755445</v>
      </c>
    </row>
    <row r="55" spans="1:14" x14ac:dyDescent="0.2">
      <c r="A55" s="161" t="s">
        <v>4</v>
      </c>
      <c r="B55" s="130"/>
      <c r="C55" s="767">
        <v>7.6828200000000004</v>
      </c>
      <c r="D55" s="768">
        <v>20.675885588061476</v>
      </c>
      <c r="E55" s="769">
        <v>22.012080000000001</v>
      </c>
      <c r="F55" s="768">
        <v>38.376424422324632</v>
      </c>
      <c r="G55" s="944">
        <v>138.40190000000001</v>
      </c>
      <c r="H55" s="964">
        <v>81.713245824607881</v>
      </c>
      <c r="I55" s="769">
        <v>44.938460000000006</v>
      </c>
      <c r="J55" s="768">
        <v>53.814693160114501</v>
      </c>
      <c r="K55" s="767">
        <v>205.35244000000003</v>
      </c>
      <c r="L55" s="768">
        <v>66.191609846564276</v>
      </c>
      <c r="M55" s="769">
        <v>212.10047999999989</v>
      </c>
      <c r="N55" s="770">
        <v>44.74162057369039</v>
      </c>
    </row>
    <row r="56" spans="1:14" x14ac:dyDescent="0.2">
      <c r="A56" s="165" t="s">
        <v>51</v>
      </c>
      <c r="B56" s="135"/>
      <c r="C56" s="771">
        <v>19.934350000000002</v>
      </c>
      <c r="D56" s="772">
        <v>32.692349953866781</v>
      </c>
      <c r="E56" s="773">
        <v>47.542670000000015</v>
      </c>
      <c r="F56" s="772">
        <v>47.558559314667058</v>
      </c>
      <c r="G56" s="946">
        <v>200.04390000000004</v>
      </c>
      <c r="H56" s="965">
        <v>84.185418430490174</v>
      </c>
      <c r="I56" s="773">
        <v>56.756450000000001</v>
      </c>
      <c r="J56" s="772">
        <v>68.198747136128347</v>
      </c>
      <c r="K56" s="771">
        <v>304.34302000000008</v>
      </c>
      <c r="L56" s="772">
        <v>72.32285128954355</v>
      </c>
      <c r="M56" s="773">
        <v>308.06448000000023</v>
      </c>
      <c r="N56" s="774">
        <v>57.403746752126537</v>
      </c>
    </row>
    <row r="57" spans="1:14" x14ac:dyDescent="0.2">
      <c r="A57" s="167" t="s">
        <v>5</v>
      </c>
      <c r="B57" s="139"/>
      <c r="C57" s="775">
        <v>22.400769999999994</v>
      </c>
      <c r="D57" s="776">
        <v>21.563105869959109</v>
      </c>
      <c r="E57" s="777">
        <v>67.146619999999999</v>
      </c>
      <c r="F57" s="776">
        <v>39.334721765620976</v>
      </c>
      <c r="G57" s="944">
        <v>309.48846000000009</v>
      </c>
      <c r="H57" s="964">
        <v>72.461682086361762</v>
      </c>
      <c r="I57" s="777">
        <v>93.041620000000052</v>
      </c>
      <c r="J57" s="776">
        <v>52.064036754868823</v>
      </c>
      <c r="K57" s="775">
        <v>469.6767000000001</v>
      </c>
      <c r="L57" s="776">
        <v>60.484956302570168</v>
      </c>
      <c r="M57" s="777">
        <v>477.5590499999995</v>
      </c>
      <c r="N57" s="778">
        <v>47.611033670636637</v>
      </c>
    </row>
    <row r="58" spans="1:14" x14ac:dyDescent="0.2">
      <c r="A58" s="163" t="s">
        <v>6</v>
      </c>
      <c r="B58" s="130"/>
      <c r="C58" s="779">
        <v>5.57172</v>
      </c>
      <c r="D58" s="780">
        <v>20.813858273364094</v>
      </c>
      <c r="E58" s="781">
        <v>15.482339999999997</v>
      </c>
      <c r="F58" s="780">
        <v>39.175703803568084</v>
      </c>
      <c r="G58" s="948">
        <v>80.541770000000014</v>
      </c>
      <c r="H58" s="966">
        <v>79.262442473500698</v>
      </c>
      <c r="I58" s="781">
        <v>26.520610000000005</v>
      </c>
      <c r="J58" s="780">
        <v>57.513591936137928</v>
      </c>
      <c r="K58" s="779">
        <v>122.54472000000001</v>
      </c>
      <c r="L58" s="780">
        <v>65.445771396161817</v>
      </c>
      <c r="M58" s="781">
        <v>126.09498999999987</v>
      </c>
      <c r="N58" s="782">
        <v>47.082169191960325</v>
      </c>
    </row>
    <row r="59" spans="1:14" x14ac:dyDescent="0.2">
      <c r="A59" s="161" t="s">
        <v>19</v>
      </c>
      <c r="B59" s="130"/>
      <c r="C59" s="767">
        <v>22.256179999999997</v>
      </c>
      <c r="D59" s="768">
        <v>22.529165903249684</v>
      </c>
      <c r="E59" s="769">
        <v>54.975789999999989</v>
      </c>
      <c r="F59" s="768">
        <v>36.377857647266843</v>
      </c>
      <c r="G59" s="950">
        <v>297.33243999999996</v>
      </c>
      <c r="H59" s="967">
        <v>79.068980171700616</v>
      </c>
      <c r="I59" s="769">
        <v>116.09570999999993</v>
      </c>
      <c r="J59" s="768">
        <v>60.952836721739779</v>
      </c>
      <c r="K59" s="767">
        <v>468.40393999999981</v>
      </c>
      <c r="L59" s="768">
        <v>65.270566448020034</v>
      </c>
      <c r="M59" s="769">
        <v>480.7021399999997</v>
      </c>
      <c r="N59" s="770">
        <v>44.902685608608941</v>
      </c>
    </row>
    <row r="60" spans="1:14" x14ac:dyDescent="0.2">
      <c r="A60" s="165" t="s">
        <v>21</v>
      </c>
      <c r="B60" s="135"/>
      <c r="C60" s="779">
        <v>26.540020000000002</v>
      </c>
      <c r="D60" s="780">
        <v>26.265519060300797</v>
      </c>
      <c r="E60" s="781">
        <v>60.580280000000002</v>
      </c>
      <c r="F60" s="780">
        <v>39.348033763548642</v>
      </c>
      <c r="G60" s="946">
        <v>252.72054999999992</v>
      </c>
      <c r="H60" s="965">
        <v>69.847405916050249</v>
      </c>
      <c r="I60" s="781">
        <v>76.033710000000028</v>
      </c>
      <c r="J60" s="780">
        <v>49.51460730118248</v>
      </c>
      <c r="K60" s="779">
        <v>389.33453999999995</v>
      </c>
      <c r="L60" s="780">
        <v>58.167248798007151</v>
      </c>
      <c r="M60" s="781">
        <v>396.46598</v>
      </c>
      <c r="N60" s="782">
        <v>44.041651847850723</v>
      </c>
    </row>
    <row r="61" spans="1:14" x14ac:dyDescent="0.2">
      <c r="A61" s="167" t="s">
        <v>7</v>
      </c>
      <c r="B61" s="139"/>
      <c r="C61" s="767">
        <v>147.15231999999997</v>
      </c>
      <c r="D61" s="768">
        <v>36.121704093750687</v>
      </c>
      <c r="E61" s="769">
        <v>321.76026999999988</v>
      </c>
      <c r="F61" s="768">
        <v>50.272739853117031</v>
      </c>
      <c r="G61" s="944">
        <v>1157.9066800000003</v>
      </c>
      <c r="H61" s="964">
        <v>80.116191955655623</v>
      </c>
      <c r="I61" s="769">
        <v>340.80924000000005</v>
      </c>
      <c r="J61" s="768">
        <v>62.105884564363535</v>
      </c>
      <c r="K61" s="767">
        <v>1820.4761900000001</v>
      </c>
      <c r="L61" s="768">
        <v>69.112707797732924</v>
      </c>
      <c r="M61" s="769">
        <v>1851.0141400000043</v>
      </c>
      <c r="N61" s="770">
        <v>52.44704035508542</v>
      </c>
    </row>
    <row r="62" spans="1:14" x14ac:dyDescent="0.2">
      <c r="A62" s="165" t="s">
        <v>8</v>
      </c>
      <c r="B62" s="135"/>
      <c r="C62" s="779">
        <v>69.885140000000007</v>
      </c>
      <c r="D62" s="780">
        <v>26.166526383264245</v>
      </c>
      <c r="E62" s="781">
        <v>170.06414999999998</v>
      </c>
      <c r="F62" s="780">
        <v>41.313480576044427</v>
      </c>
      <c r="G62" s="946">
        <v>701.2051399999998</v>
      </c>
      <c r="H62" s="965">
        <v>73.041124726743618</v>
      </c>
      <c r="I62" s="781">
        <v>205.34100000000012</v>
      </c>
      <c r="J62" s="780">
        <v>52.184974018063066</v>
      </c>
      <c r="K62" s="779">
        <v>1076.6102900000001</v>
      </c>
      <c r="L62" s="780">
        <v>60.992766013233947</v>
      </c>
      <c r="M62" s="781">
        <v>1096.9743799999987</v>
      </c>
      <c r="N62" s="782">
        <v>46.159476958242905</v>
      </c>
    </row>
    <row r="63" spans="1:14" x14ac:dyDescent="0.2">
      <c r="A63" s="167" t="s">
        <v>9</v>
      </c>
      <c r="B63" s="139"/>
      <c r="C63" s="767">
        <v>7.0641199999999991</v>
      </c>
      <c r="D63" s="768">
        <v>14.678270004932848</v>
      </c>
      <c r="E63" s="769">
        <v>21.594099999999997</v>
      </c>
      <c r="F63" s="768">
        <v>29.376362599005667</v>
      </c>
      <c r="G63" s="944">
        <v>125.39629000000001</v>
      </c>
      <c r="H63" s="964">
        <v>72.198782832993629</v>
      </c>
      <c r="I63" s="769">
        <v>42.137809999999988</v>
      </c>
      <c r="J63" s="768">
        <v>50.411893996964174</v>
      </c>
      <c r="K63" s="767">
        <v>189.12819999999996</v>
      </c>
      <c r="L63" s="768">
        <v>57.176870515905165</v>
      </c>
      <c r="M63" s="769">
        <v>194.22036000000043</v>
      </c>
      <c r="N63" s="770">
        <v>42.08348531563842</v>
      </c>
    </row>
    <row r="64" spans="1:14" x14ac:dyDescent="0.2">
      <c r="A64" s="163" t="s">
        <v>10</v>
      </c>
      <c r="B64" s="130"/>
      <c r="C64" s="779">
        <v>24.220990000000008</v>
      </c>
      <c r="D64" s="780">
        <v>22.777988484890276</v>
      </c>
      <c r="E64" s="781">
        <v>67.522179999999992</v>
      </c>
      <c r="F64" s="780">
        <v>41.034944210807808</v>
      </c>
      <c r="G64" s="946">
        <v>366.22840999999983</v>
      </c>
      <c r="H64" s="965">
        <v>79.367474693611015</v>
      </c>
      <c r="I64" s="781">
        <v>125.23366999999996</v>
      </c>
      <c r="J64" s="780">
        <v>59.477265110038232</v>
      </c>
      <c r="K64" s="779">
        <v>558.98425999999972</v>
      </c>
      <c r="L64" s="780">
        <v>66.821057541029631</v>
      </c>
      <c r="M64" s="781">
        <v>575.38788000000193</v>
      </c>
      <c r="N64" s="782">
        <v>46.190627887953731</v>
      </c>
    </row>
    <row r="65" spans="1:14" x14ac:dyDescent="0.2">
      <c r="A65" s="169" t="s">
        <v>11</v>
      </c>
      <c r="B65" s="132"/>
      <c r="C65" s="828">
        <v>107.10613000000002</v>
      </c>
      <c r="D65" s="829">
        <v>30.057878169398688</v>
      </c>
      <c r="E65" s="830">
        <v>286.76864000000006</v>
      </c>
      <c r="F65" s="829">
        <v>49.24233887949476</v>
      </c>
      <c r="G65" s="117">
        <v>1119.4289399999998</v>
      </c>
      <c r="H65" s="118">
        <v>83.184134102971043</v>
      </c>
      <c r="I65" s="830">
        <v>323.04499999999996</v>
      </c>
      <c r="J65" s="829">
        <v>63.713701438752814</v>
      </c>
      <c r="K65" s="828">
        <v>1729.2425799999999</v>
      </c>
      <c r="L65" s="829">
        <v>71.012856373804794</v>
      </c>
      <c r="M65" s="830">
        <v>1761.5931600000031</v>
      </c>
      <c r="N65" s="831">
        <v>54.949984028383746</v>
      </c>
    </row>
    <row r="66" spans="1:14" x14ac:dyDescent="0.2">
      <c r="A66" s="165" t="s">
        <v>12</v>
      </c>
      <c r="B66" s="135"/>
      <c r="C66" s="779">
        <v>23.600719999999999</v>
      </c>
      <c r="D66" s="780">
        <v>27.472102407285938</v>
      </c>
      <c r="E66" s="781">
        <v>50.386040000000001</v>
      </c>
      <c r="F66" s="780">
        <v>38.939127926827346</v>
      </c>
      <c r="G66" s="946">
        <v>187.82447999999997</v>
      </c>
      <c r="H66" s="965">
        <v>67.482402699950299</v>
      </c>
      <c r="I66" s="781">
        <v>58.167020000000015</v>
      </c>
      <c r="J66" s="780">
        <v>53.948816023906772</v>
      </c>
      <c r="K66" s="779">
        <v>296.37753999999995</v>
      </c>
      <c r="L66" s="780">
        <v>57.487989113851512</v>
      </c>
      <c r="M66" s="781">
        <v>301.3139799999999</v>
      </c>
      <c r="N66" s="782">
        <v>45.324647810883569</v>
      </c>
    </row>
    <row r="67" spans="1:14" x14ac:dyDescent="0.2">
      <c r="A67" s="167" t="s">
        <v>13</v>
      </c>
      <c r="B67" s="139"/>
      <c r="C67" s="767">
        <v>7.9545000000000003</v>
      </c>
      <c r="D67" s="768">
        <v>22.355680863908173</v>
      </c>
      <c r="E67" s="769">
        <v>21.361170000000005</v>
      </c>
      <c r="F67" s="768">
        <v>39.543391404263325</v>
      </c>
      <c r="G67" s="944">
        <v>91.074029999999993</v>
      </c>
      <c r="H67" s="964">
        <v>79.551580239203219</v>
      </c>
      <c r="I67" s="769">
        <v>31.985079999999996</v>
      </c>
      <c r="J67" s="768">
        <v>66.727027163475242</v>
      </c>
      <c r="K67" s="767">
        <v>144.42027999999999</v>
      </c>
      <c r="L67" s="768">
        <v>66.725923040145801</v>
      </c>
      <c r="M67" s="769">
        <v>147.22608000000017</v>
      </c>
      <c r="N67" s="770">
        <v>50.084126086632061</v>
      </c>
    </row>
    <row r="68" spans="1:14" x14ac:dyDescent="0.2">
      <c r="A68" s="163" t="s">
        <v>14</v>
      </c>
      <c r="B68" s="130"/>
      <c r="C68" s="779">
        <v>24.123509999999996</v>
      </c>
      <c r="D68" s="780">
        <v>23.640765567119416</v>
      </c>
      <c r="E68" s="781">
        <v>60.729460000000003</v>
      </c>
      <c r="F68" s="780">
        <v>38.612069109669491</v>
      </c>
      <c r="G68" s="946">
        <v>310.47937999999999</v>
      </c>
      <c r="H68" s="965">
        <v>84.215636836320755</v>
      </c>
      <c r="I68" s="781">
        <v>106.4117</v>
      </c>
      <c r="J68" s="780">
        <v>62.362856359555963</v>
      </c>
      <c r="K68" s="779">
        <v>477.62054000000001</v>
      </c>
      <c r="L68" s="780">
        <v>68.565905553722985</v>
      </c>
      <c r="M68" s="781">
        <v>490.33943000000073</v>
      </c>
      <c r="N68" s="782">
        <v>49.051203628044867</v>
      </c>
    </row>
    <row r="69" spans="1:14" ht="10.8" thickBot="1" x14ac:dyDescent="0.25">
      <c r="A69" s="172" t="s">
        <v>36</v>
      </c>
      <c r="B69" s="181"/>
      <c r="C69" s="832" t="s">
        <v>199</v>
      </c>
      <c r="D69" s="833" t="s">
        <v>199</v>
      </c>
      <c r="E69" s="834">
        <v>9.0600799999999992</v>
      </c>
      <c r="F69" s="833">
        <v>38.192458784335486</v>
      </c>
      <c r="G69" s="952">
        <v>44.855820000000001</v>
      </c>
      <c r="H69" s="968">
        <v>80.771830008972856</v>
      </c>
      <c r="I69" s="834">
        <v>15.964929999999999</v>
      </c>
      <c r="J69" s="833">
        <v>67.118652761083837</v>
      </c>
      <c r="K69" s="832">
        <v>69.880829999999989</v>
      </c>
      <c r="L69" s="833">
        <v>67.817621289278378</v>
      </c>
      <c r="M69" s="834">
        <v>70.949250000000063</v>
      </c>
      <c r="N69" s="835">
        <v>49.654580331777453</v>
      </c>
    </row>
    <row r="70" spans="1:14" s="1" customFormat="1" ht="13.8" thickTop="1" x14ac:dyDescent="0.25">
      <c r="A70" s="2"/>
      <c r="B70" s="2"/>
      <c r="C70" s="2"/>
      <c r="D70" s="2"/>
      <c r="E70" s="2"/>
      <c r="F70" s="2"/>
      <c r="G70" s="2"/>
      <c r="H70" s="2"/>
      <c r="I70" s="2"/>
      <c r="J70" s="2"/>
      <c r="K70" s="2"/>
    </row>
    <row r="71" spans="1:14" s="1106" customFormat="1" ht="13.2" x14ac:dyDescent="0.25">
      <c r="A71" s="64" t="s">
        <v>371</v>
      </c>
      <c r="B71" s="64"/>
      <c r="C71" s="64"/>
      <c r="D71" s="64"/>
      <c r="E71" s="64"/>
      <c r="F71" s="64"/>
      <c r="K71" s="1121"/>
      <c r="N71" s="1132" t="s">
        <v>497</v>
      </c>
    </row>
    <row r="72" spans="1:14" s="1106" customFormat="1" ht="13.2" x14ac:dyDescent="0.25">
      <c r="A72" s="64"/>
      <c r="B72" s="64"/>
      <c r="C72" s="64"/>
      <c r="D72" s="64"/>
      <c r="E72" s="64"/>
      <c r="F72" s="64"/>
      <c r="K72" s="1121"/>
    </row>
    <row r="73" spans="1:14" s="1106" customFormat="1" ht="13.2" x14ac:dyDescent="0.25">
      <c r="A73" s="64"/>
      <c r="B73" s="64"/>
      <c r="C73" s="1128" t="s">
        <v>482</v>
      </c>
      <c r="D73" s="64"/>
      <c r="E73" s="64"/>
      <c r="F73" s="64"/>
      <c r="K73" s="1121"/>
    </row>
    <row r="74" spans="1:14" s="1106" customFormat="1" ht="13.2" x14ac:dyDescent="0.25">
      <c r="A74" s="64"/>
      <c r="B74" s="64"/>
      <c r="C74" s="64"/>
      <c r="D74" s="64"/>
      <c r="E74" s="64"/>
      <c r="F74" s="64"/>
      <c r="K74" s="1121"/>
    </row>
    <row r="75" spans="1:14" s="1106" customFormat="1" ht="13.2" x14ac:dyDescent="0.25">
      <c r="A75" s="64"/>
      <c r="B75" s="64"/>
      <c r="C75" s="64"/>
      <c r="D75" s="64"/>
      <c r="E75" s="64"/>
      <c r="F75" s="64"/>
      <c r="K75" s="1121"/>
    </row>
    <row r="76" spans="1:14" s="1106" customFormat="1" ht="13.2" x14ac:dyDescent="0.25">
      <c r="A76" s="64"/>
      <c r="B76" s="64"/>
      <c r="C76" s="64"/>
      <c r="D76" s="64"/>
      <c r="E76" s="64"/>
      <c r="F76" s="64"/>
      <c r="K76" s="1121"/>
    </row>
    <row r="77" spans="1:14" s="1106" customFormat="1" ht="13.2" x14ac:dyDescent="0.25">
      <c r="A77" s="64"/>
      <c r="B77" s="64"/>
      <c r="C77" s="64"/>
      <c r="D77" s="64"/>
      <c r="E77" s="64"/>
      <c r="F77" s="64"/>
      <c r="K77" s="1121"/>
    </row>
    <row r="78" spans="1:14" s="1106" customFormat="1" ht="13.2" x14ac:dyDescent="0.25">
      <c r="A78" s="64"/>
      <c r="B78" s="64"/>
      <c r="C78" s="64"/>
      <c r="D78" s="64"/>
      <c r="E78" s="64"/>
      <c r="F78" s="64"/>
      <c r="K78" s="1121"/>
    </row>
    <row r="79" spans="1:14" s="1106" customFormat="1" ht="13.2" x14ac:dyDescent="0.25">
      <c r="A79" s="64"/>
      <c r="B79" s="64"/>
      <c r="C79" s="64"/>
      <c r="D79" s="64"/>
      <c r="E79" s="64"/>
      <c r="F79" s="64"/>
      <c r="K79" s="1121"/>
    </row>
    <row r="80" spans="1:14" s="1106" customFormat="1" ht="13.2" x14ac:dyDescent="0.25">
      <c r="A80" s="64"/>
      <c r="B80" s="64"/>
      <c r="C80" s="64"/>
      <c r="D80" s="64"/>
      <c r="E80" s="64"/>
      <c r="F80" s="64"/>
      <c r="K80" s="1121"/>
    </row>
    <row r="81" spans="1:11" s="1106" customFormat="1" ht="13.2" x14ac:dyDescent="0.25">
      <c r="A81" s="64"/>
      <c r="B81" s="64"/>
      <c r="C81" s="64"/>
      <c r="D81" s="64"/>
      <c r="E81" s="64"/>
      <c r="F81" s="64"/>
      <c r="K81" s="1121"/>
    </row>
    <row r="82" spans="1:11" s="1106" customFormat="1" ht="13.2" x14ac:dyDescent="0.25">
      <c r="A82" s="64"/>
      <c r="B82" s="64"/>
      <c r="C82" s="64"/>
      <c r="D82" s="64"/>
      <c r="E82" s="64"/>
      <c r="F82" s="64"/>
      <c r="K82" s="1121"/>
    </row>
    <row r="83" spans="1:11" s="1106" customFormat="1" ht="13.2" x14ac:dyDescent="0.25">
      <c r="A83" s="64"/>
      <c r="B83" s="64"/>
      <c r="C83" s="64"/>
      <c r="D83" s="64"/>
      <c r="E83" s="64"/>
      <c r="F83" s="64"/>
      <c r="K83" s="1121"/>
    </row>
    <row r="84" spans="1:11" s="1106" customFormat="1" ht="13.2" x14ac:dyDescent="0.25">
      <c r="A84" s="64"/>
      <c r="B84" s="64"/>
      <c r="C84" s="1128"/>
      <c r="D84" s="1130"/>
      <c r="E84" s="920"/>
      <c r="F84" s="1130"/>
      <c r="G84" s="1131"/>
    </row>
    <row r="85" spans="1:11" s="1106" customFormat="1" ht="13.2" x14ac:dyDescent="0.25">
      <c r="A85" s="64"/>
      <c r="B85" s="64"/>
      <c r="D85" s="1130"/>
      <c r="E85" s="920"/>
      <c r="F85" s="1130"/>
    </row>
  </sheetData>
  <mergeCells count="16">
    <mergeCell ref="A50:N50"/>
    <mergeCell ref="G8:H8"/>
    <mergeCell ref="I8:J8"/>
    <mergeCell ref="M51:N51"/>
    <mergeCell ref="K51:L51"/>
    <mergeCell ref="A6:N6"/>
    <mergeCell ref="M31:N31"/>
    <mergeCell ref="K11:L11"/>
    <mergeCell ref="A8:A9"/>
    <mergeCell ref="C8:D8"/>
    <mergeCell ref="E8:F8"/>
    <mergeCell ref="K8:L8"/>
    <mergeCell ref="K31:L31"/>
    <mergeCell ref="M8:N8"/>
    <mergeCell ref="M11:N11"/>
    <mergeCell ref="A30:N30"/>
  </mergeCells>
  <phoneticPr fontId="2" type="noConversion"/>
  <hyperlinks>
    <hyperlink ref="O5" location="INDICE!A1" display="Indice" xr:uid="{00000000-0004-0000-1700-000000000000}"/>
  </hyperlinks>
  <pageMargins left="0.78740157480314965" right="0.78740157480314965" top="0.98425196850393704" bottom="0.59055118110236227" header="0" footer="0"/>
  <pageSetup paperSize="9" scale="72"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0">
    <pageSetUpPr fitToPage="1"/>
  </sheetPr>
  <dimension ref="A1:N70"/>
  <sheetViews>
    <sheetView showGridLines="0" zoomScaleNormal="100" workbookViewId="0"/>
  </sheetViews>
  <sheetFormatPr baseColWidth="10" defaultRowHeight="13.2" x14ac:dyDescent="0.25"/>
  <cols>
    <col min="1" max="1" width="13.88671875" customWidth="1"/>
    <col min="2" max="2" width="1.6640625" customWidth="1"/>
    <col min="3" max="7" width="9.88671875" customWidth="1"/>
    <col min="8" max="10" width="9.88671875" style="49" customWidth="1"/>
    <col min="11" max="11" width="9.88671875" style="62" customWidth="1"/>
  </cols>
  <sheetData>
    <row r="1" spans="1:12" s="1031" customFormat="1" x14ac:dyDescent="0.25">
      <c r="H1" s="49"/>
      <c r="I1" s="49"/>
      <c r="J1" s="49"/>
      <c r="K1" s="62"/>
    </row>
    <row r="2" spans="1:12" s="1031" customFormat="1" x14ac:dyDescent="0.25">
      <c r="H2" s="49"/>
      <c r="I2" s="49"/>
      <c r="J2" s="49"/>
      <c r="K2" s="62"/>
    </row>
    <row r="3" spans="1:12" s="1031" customFormat="1" x14ac:dyDescent="0.25">
      <c r="H3" s="49"/>
      <c r="I3" s="49"/>
      <c r="J3" s="49"/>
      <c r="K3" s="62"/>
    </row>
    <row r="4" spans="1:12" s="1031" customFormat="1" x14ac:dyDescent="0.25">
      <c r="H4" s="49"/>
      <c r="I4" s="49"/>
      <c r="J4" s="49"/>
      <c r="K4" s="62"/>
    </row>
    <row r="5" spans="1:12" s="1031" customFormat="1" x14ac:dyDescent="0.25">
      <c r="H5" s="49"/>
      <c r="I5" s="49"/>
      <c r="J5" s="49"/>
      <c r="K5" s="62"/>
      <c r="L5" s="1037" t="s">
        <v>370</v>
      </c>
    </row>
    <row r="6" spans="1:12" s="49" customFormat="1" ht="16.5" customHeight="1" x14ac:dyDescent="0.3">
      <c r="A6" s="1354" t="s">
        <v>337</v>
      </c>
      <c r="B6" s="1354"/>
      <c r="C6" s="1354"/>
      <c r="D6" s="1354"/>
      <c r="E6" s="1354"/>
      <c r="F6" s="1354"/>
      <c r="G6" s="1354"/>
      <c r="H6" s="1354"/>
      <c r="I6" s="1354"/>
      <c r="J6" s="1354"/>
      <c r="K6" s="1354"/>
    </row>
    <row r="7" spans="1:12" s="49" customFormat="1" ht="20.25" customHeight="1" thickBot="1" x14ac:dyDescent="0.35">
      <c r="A7" s="896"/>
      <c r="B7" s="896"/>
      <c r="C7" s="896"/>
      <c r="D7" s="896"/>
      <c r="E7" s="896"/>
      <c r="F7" s="896"/>
      <c r="G7" s="896"/>
      <c r="H7" s="896"/>
      <c r="I7" s="896"/>
      <c r="J7" s="896"/>
      <c r="K7" s="896"/>
    </row>
    <row r="8" spans="1:12" ht="19.649999999999999" customHeight="1" thickTop="1" x14ac:dyDescent="0.25">
      <c r="A8" s="1499" t="s">
        <v>32</v>
      </c>
      <c r="B8" s="1500"/>
      <c r="C8" s="1500"/>
      <c r="D8" s="1500"/>
      <c r="E8" s="1500"/>
      <c r="F8" s="1500"/>
      <c r="G8" s="1500"/>
      <c r="H8" s="1500"/>
      <c r="I8" s="1500"/>
      <c r="J8" s="1500"/>
      <c r="K8" s="1501"/>
    </row>
    <row r="9" spans="1:12" ht="24" customHeight="1" x14ac:dyDescent="0.25">
      <c r="A9" s="1504" t="s">
        <v>177</v>
      </c>
      <c r="B9" s="151"/>
      <c r="C9" s="1506" t="s">
        <v>25</v>
      </c>
      <c r="D9" s="1508" t="s">
        <v>78</v>
      </c>
      <c r="E9" s="1502" t="s">
        <v>59</v>
      </c>
      <c r="F9" s="1502" t="s">
        <v>56</v>
      </c>
      <c r="G9" s="1502"/>
      <c r="H9" s="1502"/>
      <c r="I9" s="1502" t="s">
        <v>52</v>
      </c>
      <c r="J9" s="1502"/>
      <c r="K9" s="1503"/>
    </row>
    <row r="10" spans="1:12" ht="12.75" customHeight="1" x14ac:dyDescent="0.25">
      <c r="A10" s="1505"/>
      <c r="B10" s="150"/>
      <c r="C10" s="1507"/>
      <c r="D10" s="1509"/>
      <c r="E10" s="1510"/>
      <c r="F10" s="144" t="s">
        <v>62</v>
      </c>
      <c r="G10" s="144" t="s">
        <v>49</v>
      </c>
      <c r="H10" s="144" t="s">
        <v>16</v>
      </c>
      <c r="I10" s="144" t="s">
        <v>62</v>
      </c>
      <c r="J10" s="144" t="s">
        <v>49</v>
      </c>
      <c r="K10" s="189" t="s">
        <v>16</v>
      </c>
    </row>
    <row r="11" spans="1:12" ht="12.75" customHeight="1" x14ac:dyDescent="0.25">
      <c r="A11" s="190"/>
      <c r="B11" s="155"/>
      <c r="C11" s="154"/>
      <c r="D11" s="156"/>
      <c r="E11" s="155"/>
      <c r="F11" s="157"/>
      <c r="G11" s="157"/>
      <c r="H11" s="157"/>
      <c r="I11" s="157"/>
      <c r="J11" s="157"/>
      <c r="K11" s="191"/>
    </row>
    <row r="12" spans="1:12" ht="12.75" customHeight="1" x14ac:dyDescent="0.25">
      <c r="A12" s="1492" t="s">
        <v>1</v>
      </c>
      <c r="B12" s="1493"/>
      <c r="C12" s="1494"/>
      <c r="D12" s="1494"/>
      <c r="E12" s="1494"/>
      <c r="F12" s="1494"/>
      <c r="G12" s="1494"/>
      <c r="H12" s="1494"/>
      <c r="I12" s="1494"/>
      <c r="J12" s="1494"/>
      <c r="K12" s="1495"/>
    </row>
    <row r="13" spans="1:12" ht="12.75" customHeight="1" x14ac:dyDescent="0.25">
      <c r="A13" s="192" t="s">
        <v>80</v>
      </c>
      <c r="B13" s="145"/>
      <c r="C13" s="356">
        <v>234.97971000000007</v>
      </c>
      <c r="D13" s="671">
        <v>31.966702729581332</v>
      </c>
      <c r="E13" s="671">
        <v>6.5613109851718905</v>
      </c>
      <c r="F13" s="356">
        <v>11.792340000000053</v>
      </c>
      <c r="G13" s="671">
        <v>5.2836054298234041</v>
      </c>
      <c r="H13" s="671">
        <v>1.275021183642977</v>
      </c>
      <c r="I13" s="356">
        <v>32.362300000000033</v>
      </c>
      <c r="J13" s="671">
        <v>15.972122040253121</v>
      </c>
      <c r="K13" s="358">
        <v>3.5374899889107141</v>
      </c>
    </row>
    <row r="14" spans="1:12" ht="12.75" customHeight="1" x14ac:dyDescent="0.25">
      <c r="A14" s="193" t="s">
        <v>137</v>
      </c>
      <c r="B14" s="145"/>
      <c r="C14" s="359">
        <v>580.77477999999996</v>
      </c>
      <c r="D14" s="360">
        <v>49.1272949662443</v>
      </c>
      <c r="E14" s="360">
        <v>16.216906318953185</v>
      </c>
      <c r="F14" s="359">
        <v>23.767950000000042</v>
      </c>
      <c r="G14" s="360">
        <v>4.2670841217512621</v>
      </c>
      <c r="H14" s="360">
        <v>1.5036994859878803</v>
      </c>
      <c r="I14" s="359">
        <v>44.940399999999727</v>
      </c>
      <c r="J14" s="360">
        <v>8.3869945037867311</v>
      </c>
      <c r="K14" s="361">
        <v>2.2158121213899022</v>
      </c>
    </row>
    <row r="15" spans="1:12" s="898" customFormat="1" ht="12.75" customHeight="1" x14ac:dyDescent="0.25">
      <c r="A15" s="192" t="s">
        <v>216</v>
      </c>
      <c r="B15" s="145"/>
      <c r="C15" s="356">
        <v>2279.34258</v>
      </c>
      <c r="D15" s="357">
        <v>86.624524145980118</v>
      </c>
      <c r="E15" s="357">
        <v>63.645816522303292</v>
      </c>
      <c r="F15" s="356">
        <v>27.103570000000218</v>
      </c>
      <c r="G15" s="357">
        <v>1.2034055834953423</v>
      </c>
      <c r="H15" s="357">
        <v>0.90099672617365911</v>
      </c>
      <c r="I15" s="356">
        <v>64.451870000000781</v>
      </c>
      <c r="J15" s="357">
        <v>2.9099345493214335</v>
      </c>
      <c r="K15" s="358">
        <v>1.7537793761105007</v>
      </c>
    </row>
    <row r="16" spans="1:12" ht="12.75" customHeight="1" x14ac:dyDescent="0.25">
      <c r="A16" s="193" t="s">
        <v>81</v>
      </c>
      <c r="B16" s="145"/>
      <c r="C16" s="359">
        <v>658.93978999999922</v>
      </c>
      <c r="D16" s="360">
        <v>68.563924736235947</v>
      </c>
      <c r="E16" s="360">
        <v>18.399498759675261</v>
      </c>
      <c r="F16" s="359">
        <v>8.6947699999998349</v>
      </c>
      <c r="G16" s="360">
        <v>1.3371528781565822</v>
      </c>
      <c r="H16" s="360">
        <v>0.4894856856874128</v>
      </c>
      <c r="I16" s="359">
        <v>24.754059999999185</v>
      </c>
      <c r="J16" s="360">
        <v>3.9032824027748436</v>
      </c>
      <c r="K16" s="361">
        <v>0.77939128522152146</v>
      </c>
    </row>
    <row r="17" spans="1:11" ht="12.75" customHeight="1" x14ac:dyDescent="0.25">
      <c r="A17" s="753" t="s">
        <v>82</v>
      </c>
      <c r="B17" s="961"/>
      <c r="C17" s="962">
        <v>3519.0571499999987</v>
      </c>
      <c r="D17" s="457">
        <v>73.704744969073047</v>
      </c>
      <c r="E17" s="457">
        <v>98.262221600931724</v>
      </c>
      <c r="F17" s="962">
        <v>59.566289999999753</v>
      </c>
      <c r="G17" s="457">
        <v>1.7218224418144517</v>
      </c>
      <c r="H17" s="457">
        <v>0.90598102485597565</v>
      </c>
      <c r="I17" s="962">
        <v>134.14632999999912</v>
      </c>
      <c r="J17" s="457">
        <v>3.9630683682236314</v>
      </c>
      <c r="K17" s="358">
        <v>1.4938873618222317</v>
      </c>
    </row>
    <row r="18" spans="1:11" ht="12.75" customHeight="1" x14ac:dyDescent="0.25">
      <c r="A18" s="963" t="s">
        <v>84</v>
      </c>
      <c r="B18" s="153"/>
      <c r="C18" s="588">
        <v>3581.2920700000041</v>
      </c>
      <c r="D18" s="589">
        <v>58.661700695559645</v>
      </c>
      <c r="E18" s="589">
        <v>100</v>
      </c>
      <c r="F18" s="588">
        <v>65.42659999999978</v>
      </c>
      <c r="G18" s="589">
        <v>1.8608960029406274</v>
      </c>
      <c r="H18" s="589">
        <v>0.76597094581750014</v>
      </c>
      <c r="I18" s="588">
        <v>149.52810000000591</v>
      </c>
      <c r="J18" s="589">
        <v>4.3571790282536815</v>
      </c>
      <c r="K18" s="361">
        <v>1.2681368668107496</v>
      </c>
    </row>
    <row r="19" spans="1:11" s="1039" customFormat="1" ht="12.75" customHeight="1" x14ac:dyDescent="0.25">
      <c r="A19" s="190"/>
      <c r="B19" s="155"/>
      <c r="C19" s="154"/>
      <c r="D19" s="156"/>
      <c r="E19" s="155"/>
      <c r="F19" s="157"/>
      <c r="G19" s="157"/>
      <c r="H19" s="157"/>
      <c r="I19" s="157"/>
      <c r="J19" s="157"/>
      <c r="K19" s="191"/>
    </row>
    <row r="20" spans="1:11" ht="12.75" customHeight="1" x14ac:dyDescent="0.25">
      <c r="A20" s="1496" t="s">
        <v>17</v>
      </c>
      <c r="B20" s="1497"/>
      <c r="C20" s="1497"/>
      <c r="D20" s="1497"/>
      <c r="E20" s="1497"/>
      <c r="F20" s="1497"/>
      <c r="G20" s="1497"/>
      <c r="H20" s="1497"/>
      <c r="I20" s="1497"/>
      <c r="J20" s="1497"/>
      <c r="K20" s="1498"/>
    </row>
    <row r="21" spans="1:11" ht="12.75" customHeight="1" x14ac:dyDescent="0.25">
      <c r="A21" s="192" t="s">
        <v>80</v>
      </c>
      <c r="B21" s="145"/>
      <c r="C21" s="356">
        <v>127.87357999999999</v>
      </c>
      <c r="D21" s="671">
        <v>33.762580743959944</v>
      </c>
      <c r="E21" s="671">
        <v>7.027183414645223</v>
      </c>
      <c r="F21" s="356">
        <v>16.317569999999989</v>
      </c>
      <c r="G21" s="671">
        <v>14.627244197780101</v>
      </c>
      <c r="H21" s="671">
        <v>3.611237805763249</v>
      </c>
      <c r="I21" s="356">
        <v>19.477970000000013</v>
      </c>
      <c r="J21" s="671">
        <v>17.969334735973181</v>
      </c>
      <c r="K21" s="358">
        <v>5.3333680032893263</v>
      </c>
    </row>
    <row r="22" spans="1:11" ht="12.75" customHeight="1" x14ac:dyDescent="0.25">
      <c r="A22" s="193" t="s">
        <v>137</v>
      </c>
      <c r="B22" s="145"/>
      <c r="C22" s="359">
        <v>294.00614000000002</v>
      </c>
      <c r="D22" s="360">
        <v>49.015599755774026</v>
      </c>
      <c r="E22" s="360">
        <v>16.156856410932281</v>
      </c>
      <c r="F22" s="359">
        <v>22.976960000000076</v>
      </c>
      <c r="G22" s="360">
        <v>8.4776701903463252</v>
      </c>
      <c r="H22" s="360">
        <v>2.9616593715678405</v>
      </c>
      <c r="I22" s="359">
        <v>13.531330000000082</v>
      </c>
      <c r="J22" s="360">
        <v>4.8244368184080715</v>
      </c>
      <c r="K22" s="361">
        <v>0.21067691006236089</v>
      </c>
    </row>
    <row r="23" spans="1:11" s="898" customFormat="1" ht="12.75" customHeight="1" x14ac:dyDescent="0.25">
      <c r="A23" s="192" t="s">
        <v>216</v>
      </c>
      <c r="B23" s="145"/>
      <c r="C23" s="356">
        <v>1159.9136399999998</v>
      </c>
      <c r="D23" s="357">
        <v>90.22590717741879</v>
      </c>
      <c r="E23" s="357">
        <v>63.742063790102456</v>
      </c>
      <c r="F23" s="356">
        <v>23.119979999999941</v>
      </c>
      <c r="G23" s="357">
        <v>2.0337886120863788</v>
      </c>
      <c r="H23" s="357">
        <v>1.6744416557333039</v>
      </c>
      <c r="I23" s="356">
        <v>33.819539999999506</v>
      </c>
      <c r="J23" s="357">
        <v>3.0032605623277395</v>
      </c>
      <c r="K23" s="358">
        <v>1.9533477410868869</v>
      </c>
    </row>
    <row r="24" spans="1:11" ht="12.75" customHeight="1" x14ac:dyDescent="0.25">
      <c r="A24" s="193" t="s">
        <v>81</v>
      </c>
      <c r="B24" s="145"/>
      <c r="C24" s="359">
        <v>335.89479000000006</v>
      </c>
      <c r="D24" s="360">
        <v>73.980246108939895</v>
      </c>
      <c r="E24" s="360">
        <v>18.458811408531307</v>
      </c>
      <c r="F24" s="359">
        <v>7.2601300000000606</v>
      </c>
      <c r="G24" s="360">
        <v>2.2091796403946136</v>
      </c>
      <c r="H24" s="360">
        <v>1.136151805336894</v>
      </c>
      <c r="I24" s="359">
        <v>8.3956299999999828</v>
      </c>
      <c r="J24" s="360">
        <v>2.5635577202701776</v>
      </c>
      <c r="K24" s="361">
        <v>-0.19189666521405968</v>
      </c>
    </row>
    <row r="25" spans="1:11" ht="12.75" customHeight="1" x14ac:dyDescent="0.25">
      <c r="A25" s="753" t="s">
        <v>82</v>
      </c>
      <c r="B25" s="961"/>
      <c r="C25" s="962">
        <v>1789.81457</v>
      </c>
      <c r="D25" s="457">
        <v>76.506742132756429</v>
      </c>
      <c r="E25" s="457">
        <v>98.357731609566045</v>
      </c>
      <c r="F25" s="962">
        <v>53.357070000000249</v>
      </c>
      <c r="G25" s="457">
        <v>3.0727541560907916</v>
      </c>
      <c r="H25" s="457">
        <v>1.7695388173406883</v>
      </c>
      <c r="I25" s="962">
        <v>55.746499999999742</v>
      </c>
      <c r="J25" s="457">
        <v>3.2147815281553354</v>
      </c>
      <c r="K25" s="358">
        <v>0.84687887513005933</v>
      </c>
    </row>
    <row r="26" spans="1:11" ht="12.75" customHeight="1" x14ac:dyDescent="0.25">
      <c r="A26" s="963" t="s">
        <v>84</v>
      </c>
      <c r="B26" s="153"/>
      <c r="C26" s="588">
        <v>1819.6989100000012</v>
      </c>
      <c r="D26" s="589">
        <v>62.765987414931026</v>
      </c>
      <c r="E26" s="589">
        <v>100</v>
      </c>
      <c r="F26" s="588">
        <v>50.840860000004341</v>
      </c>
      <c r="G26" s="589">
        <v>2.8742193303755736</v>
      </c>
      <c r="H26" s="589">
        <v>1.3178473543146154</v>
      </c>
      <c r="I26" s="588">
        <v>60.231270000002041</v>
      </c>
      <c r="J26" s="589">
        <v>3.4232667103784911</v>
      </c>
      <c r="K26" s="361">
        <v>0.68092702423433593</v>
      </c>
    </row>
    <row r="27" spans="1:11" s="1039" customFormat="1" ht="12.75" customHeight="1" x14ac:dyDescent="0.25">
      <c r="A27" s="190"/>
      <c r="B27" s="155"/>
      <c r="C27" s="154"/>
      <c r="D27" s="156"/>
      <c r="E27" s="155"/>
      <c r="F27" s="157"/>
      <c r="G27" s="157"/>
      <c r="H27" s="157"/>
      <c r="I27" s="157"/>
      <c r="J27" s="157"/>
      <c r="K27" s="191"/>
    </row>
    <row r="28" spans="1:11" ht="12.75" customHeight="1" x14ac:dyDescent="0.25">
      <c r="A28" s="1538" t="s">
        <v>18</v>
      </c>
      <c r="B28" s="1538"/>
      <c r="C28" s="1539"/>
      <c r="D28" s="1539"/>
      <c r="E28" s="1539"/>
      <c r="F28" s="1539"/>
      <c r="G28" s="1539"/>
      <c r="H28" s="1539"/>
      <c r="I28" s="1539"/>
      <c r="J28" s="1539"/>
      <c r="K28" s="1539"/>
    </row>
    <row r="29" spans="1:11" ht="12.75" customHeight="1" x14ac:dyDescent="0.25">
      <c r="A29" s="192" t="s">
        <v>80</v>
      </c>
      <c r="B29" s="145"/>
      <c r="C29" s="356">
        <v>107.10613000000002</v>
      </c>
      <c r="D29" s="671">
        <v>30.057878169398688</v>
      </c>
      <c r="E29" s="671">
        <v>6.0800718594979006</v>
      </c>
      <c r="F29" s="356">
        <v>-4.5252299999999082</v>
      </c>
      <c r="G29" s="671">
        <v>-4.0537264797274801</v>
      </c>
      <c r="H29" s="671">
        <v>-1.1934771453078099</v>
      </c>
      <c r="I29" s="356">
        <v>12.884330000000091</v>
      </c>
      <c r="J29" s="671">
        <v>13.67446811672044</v>
      </c>
      <c r="K29" s="358">
        <v>3.1199635301368751</v>
      </c>
    </row>
    <row r="30" spans="1:11" ht="12.75" customHeight="1" x14ac:dyDescent="0.25">
      <c r="A30" s="193" t="s">
        <v>137</v>
      </c>
      <c r="B30" s="145"/>
      <c r="C30" s="359">
        <v>286.76864000000006</v>
      </c>
      <c r="D30" s="360">
        <v>49.24233887949476</v>
      </c>
      <c r="E30" s="360">
        <v>16.278936959541756</v>
      </c>
      <c r="F30" s="359">
        <v>0.79099000000007891</v>
      </c>
      <c r="G30" s="360">
        <v>0.27659154482879311</v>
      </c>
      <c r="H30" s="360">
        <v>2.9086249813140341E-2</v>
      </c>
      <c r="I30" s="359">
        <v>31.409070000000156</v>
      </c>
      <c r="J30" s="360">
        <v>12.29993847499045</v>
      </c>
      <c r="K30" s="361">
        <v>4.2481388347612778</v>
      </c>
    </row>
    <row r="31" spans="1:11" s="898" customFormat="1" ht="12.75" customHeight="1" x14ac:dyDescent="0.25">
      <c r="A31" s="192" t="s">
        <v>216</v>
      </c>
      <c r="B31" s="145"/>
      <c r="C31" s="356">
        <v>1119.4289399999998</v>
      </c>
      <c r="D31" s="357">
        <v>83.184134102971043</v>
      </c>
      <c r="E31" s="357">
        <v>63.54639456025123</v>
      </c>
      <c r="F31" s="356">
        <v>3.9835899999998219</v>
      </c>
      <c r="G31" s="357">
        <v>0.35713000193149957</v>
      </c>
      <c r="H31" s="357">
        <v>0.16268420934345329</v>
      </c>
      <c r="I31" s="356">
        <v>30.632329999999001</v>
      </c>
      <c r="J31" s="357">
        <v>2.8134115884140178</v>
      </c>
      <c r="K31" s="358">
        <v>1.5664857157885308</v>
      </c>
    </row>
    <row r="32" spans="1:11" ht="12.75" customHeight="1" x14ac:dyDescent="0.25">
      <c r="A32" s="193" t="s">
        <v>81</v>
      </c>
      <c r="B32" s="145"/>
      <c r="C32" s="359">
        <v>323.04499999999996</v>
      </c>
      <c r="D32" s="360">
        <v>63.713701438752814</v>
      </c>
      <c r="E32" s="360">
        <v>18.338229696577578</v>
      </c>
      <c r="F32" s="359">
        <v>1.434639999999888</v>
      </c>
      <c r="G32" s="360">
        <v>0.44608015736802997</v>
      </c>
      <c r="H32" s="360">
        <v>-9.166829659342568E-2</v>
      </c>
      <c r="I32" s="359">
        <v>16.358430000000169</v>
      </c>
      <c r="J32" s="360">
        <v>5.3339244688804532</v>
      </c>
      <c r="K32" s="361">
        <v>1.6378474146030157</v>
      </c>
    </row>
    <row r="33" spans="1:11" ht="12.75" customHeight="1" x14ac:dyDescent="0.25">
      <c r="A33" s="753" t="s">
        <v>82</v>
      </c>
      <c r="B33" s="961"/>
      <c r="C33" s="962">
        <v>1729.2425799999999</v>
      </c>
      <c r="D33" s="457">
        <v>71.012856373804794</v>
      </c>
      <c r="E33" s="457">
        <v>98.163561216370582</v>
      </c>
      <c r="F33" s="962">
        <v>6.209219999999732</v>
      </c>
      <c r="G33" s="457">
        <v>0.36036562867243216</v>
      </c>
      <c r="H33" s="457">
        <v>6.8493814368665085E-2</v>
      </c>
      <c r="I33" s="962">
        <v>78.399829999999383</v>
      </c>
      <c r="J33" s="457">
        <v>4.7490792202951706</v>
      </c>
      <c r="K33" s="358">
        <v>2.1017268792618466</v>
      </c>
    </row>
    <row r="34" spans="1:11" ht="12.75" customHeight="1" thickBot="1" x14ac:dyDescent="0.3">
      <c r="A34" s="963" t="s">
        <v>84</v>
      </c>
      <c r="B34" s="153"/>
      <c r="C34" s="588">
        <v>1761.5931600000031</v>
      </c>
      <c r="D34" s="589">
        <v>54.949984028383746</v>
      </c>
      <c r="E34" s="589">
        <v>100</v>
      </c>
      <c r="F34" s="588">
        <v>14.585740000005671</v>
      </c>
      <c r="G34" s="589">
        <v>0.83489857186786842</v>
      </c>
      <c r="H34" s="589">
        <v>0.25575857697608484</v>
      </c>
      <c r="I34" s="588">
        <v>89.296830000002956</v>
      </c>
      <c r="J34" s="589">
        <v>5.3397731250180369</v>
      </c>
      <c r="K34" s="361">
        <v>1.7834083557230613</v>
      </c>
    </row>
    <row r="35" spans="1:11" ht="12.75" customHeight="1" thickTop="1" thickBot="1" x14ac:dyDescent="0.3">
      <c r="A35" s="1535"/>
      <c r="B35" s="1535"/>
      <c r="C35" s="1535"/>
      <c r="D35" s="1535"/>
      <c r="E35" s="1535"/>
      <c r="F35" s="1535"/>
      <c r="G35" s="1535"/>
      <c r="H35" s="1535"/>
      <c r="I35" s="1535"/>
      <c r="J35" s="1535"/>
      <c r="K35" s="1535"/>
    </row>
    <row r="36" spans="1:11" ht="17.25" customHeight="1" thickTop="1" x14ac:dyDescent="0.25">
      <c r="A36" s="1499" t="s">
        <v>33</v>
      </c>
      <c r="B36" s="1500"/>
      <c r="C36" s="1500"/>
      <c r="D36" s="1500"/>
      <c r="E36" s="1500"/>
      <c r="F36" s="1500"/>
      <c r="G36" s="1500"/>
      <c r="H36" s="1500"/>
      <c r="I36" s="1500"/>
      <c r="J36" s="1500"/>
      <c r="K36" s="1501"/>
    </row>
    <row r="37" spans="1:11" ht="19.649999999999999" customHeight="1" x14ac:dyDescent="0.25">
      <c r="A37" s="1504" t="s">
        <v>177</v>
      </c>
      <c r="B37" s="151"/>
      <c r="C37" s="1506" t="s">
        <v>25</v>
      </c>
      <c r="D37" s="1508" t="s">
        <v>78</v>
      </c>
      <c r="E37" s="1502" t="s">
        <v>59</v>
      </c>
      <c r="F37" s="1502" t="s">
        <v>56</v>
      </c>
      <c r="G37" s="1502"/>
      <c r="H37" s="1502"/>
      <c r="I37" s="1502" t="s">
        <v>52</v>
      </c>
      <c r="J37" s="1502"/>
      <c r="K37" s="1503"/>
    </row>
    <row r="38" spans="1:11" ht="12.75" customHeight="1" x14ac:dyDescent="0.25">
      <c r="A38" s="1505"/>
      <c r="B38" s="150"/>
      <c r="C38" s="1507"/>
      <c r="D38" s="1509"/>
      <c r="E38" s="1510"/>
      <c r="F38" s="144" t="s">
        <v>62</v>
      </c>
      <c r="G38" s="144" t="s">
        <v>49</v>
      </c>
      <c r="H38" s="144" t="s">
        <v>16</v>
      </c>
      <c r="I38" s="144" t="s">
        <v>62</v>
      </c>
      <c r="J38" s="144" t="s">
        <v>49</v>
      </c>
      <c r="K38" s="189" t="s">
        <v>16</v>
      </c>
    </row>
    <row r="39" spans="1:11" ht="12.75" customHeight="1" x14ac:dyDescent="0.25">
      <c r="A39" s="1536"/>
      <c r="B39" s="1536"/>
      <c r="C39" s="1536"/>
      <c r="D39" s="1536"/>
      <c r="E39" s="1536"/>
      <c r="F39" s="1536"/>
      <c r="G39" s="1536"/>
      <c r="H39" s="1536"/>
      <c r="I39" s="1536"/>
      <c r="J39" s="1536"/>
      <c r="K39" s="1537"/>
    </row>
    <row r="40" spans="1:11" ht="12.75" customHeight="1" x14ac:dyDescent="0.25">
      <c r="A40" s="1492" t="s">
        <v>1</v>
      </c>
      <c r="B40" s="1493"/>
      <c r="C40" s="1494"/>
      <c r="D40" s="1494"/>
      <c r="E40" s="1494"/>
      <c r="F40" s="1494"/>
      <c r="G40" s="1494"/>
      <c r="H40" s="1494"/>
      <c r="I40" s="1494"/>
      <c r="J40" s="1494"/>
      <c r="K40" s="1495"/>
    </row>
    <row r="41" spans="1:11" ht="12.75" customHeight="1" x14ac:dyDescent="0.25">
      <c r="A41" s="192" t="s">
        <v>80</v>
      </c>
      <c r="B41" s="145"/>
      <c r="C41" s="356">
        <v>1385.7037799999973</v>
      </c>
      <c r="D41" s="671">
        <v>28.557129290136601</v>
      </c>
      <c r="E41" s="671">
        <v>6.2226489403081322</v>
      </c>
      <c r="F41" s="356">
        <v>136.62959999999657</v>
      </c>
      <c r="G41" s="671">
        <v>10.938469643171752</v>
      </c>
      <c r="H41" s="671">
        <v>2.6750835314495234</v>
      </c>
      <c r="I41" s="356">
        <v>86.506259999994199</v>
      </c>
      <c r="J41" s="671">
        <v>6.6584378948009375</v>
      </c>
      <c r="K41" s="358">
        <v>1.1445668960809741</v>
      </c>
    </row>
    <row r="42" spans="1:11" ht="12.75" customHeight="1" x14ac:dyDescent="0.25">
      <c r="A42" s="193" t="s">
        <v>137</v>
      </c>
      <c r="B42" s="145"/>
      <c r="C42" s="359">
        <v>3336.4809800000003</v>
      </c>
      <c r="D42" s="360">
        <v>44.166411106075323</v>
      </c>
      <c r="E42" s="360">
        <v>14.982819657571605</v>
      </c>
      <c r="F42" s="359">
        <v>160.89464000000225</v>
      </c>
      <c r="G42" s="360">
        <v>5.0666120449429304</v>
      </c>
      <c r="H42" s="360">
        <v>1.865580043024714</v>
      </c>
      <c r="I42" s="359">
        <v>144.05401999999776</v>
      </c>
      <c r="J42" s="360">
        <v>4.512366979885349</v>
      </c>
      <c r="K42" s="361">
        <v>0.85583618604415079</v>
      </c>
    </row>
    <row r="43" spans="1:11" s="898" customFormat="1" ht="12.75" customHeight="1" x14ac:dyDescent="0.25">
      <c r="A43" s="192" t="s">
        <v>216</v>
      </c>
      <c r="B43" s="145"/>
      <c r="C43" s="356">
        <v>14121.718019999995</v>
      </c>
      <c r="D43" s="357">
        <v>81.189974264247738</v>
      </c>
      <c r="E43" s="357">
        <v>63.415063840327676</v>
      </c>
      <c r="F43" s="356">
        <v>222.37785999998414</v>
      </c>
      <c r="G43" s="357">
        <v>1.5999166682743013</v>
      </c>
      <c r="H43" s="357">
        <v>1.3180663381320272</v>
      </c>
      <c r="I43" s="356">
        <v>211.36455000002752</v>
      </c>
      <c r="J43" s="357">
        <v>1.519476485309097</v>
      </c>
      <c r="K43" s="358">
        <v>1.2779077617947223</v>
      </c>
    </row>
    <row r="44" spans="1:11" ht="12.75" customHeight="1" x14ac:dyDescent="0.25">
      <c r="A44" s="193" t="s">
        <v>81</v>
      </c>
      <c r="B44" s="145"/>
      <c r="C44" s="359">
        <v>4382.4939699999904</v>
      </c>
      <c r="D44" s="360">
        <v>62.518674778250592</v>
      </c>
      <c r="E44" s="360">
        <v>19.680051286521909</v>
      </c>
      <c r="F44" s="359">
        <v>90.757069999990563</v>
      </c>
      <c r="G44" s="360">
        <v>2.1146932376024861</v>
      </c>
      <c r="H44" s="360">
        <v>1.0447025701256294</v>
      </c>
      <c r="I44" s="359">
        <v>152.54781999998613</v>
      </c>
      <c r="J44" s="360">
        <v>3.6063773530541514</v>
      </c>
      <c r="K44" s="361">
        <v>1.0852766252733019</v>
      </c>
    </row>
    <row r="45" spans="1:11" ht="12.75" customHeight="1" x14ac:dyDescent="0.25">
      <c r="A45" s="753" t="s">
        <v>82</v>
      </c>
      <c r="B45" s="961"/>
      <c r="C45" s="962">
        <v>21840.692969999986</v>
      </c>
      <c r="D45" s="457">
        <v>68.342587045322588</v>
      </c>
      <c r="E45" s="457">
        <v>98.077934784421188</v>
      </c>
      <c r="F45" s="962">
        <v>474.02956999998059</v>
      </c>
      <c r="G45" s="457">
        <v>2.2185474686701925</v>
      </c>
      <c r="H45" s="457">
        <v>1.3426575147303623</v>
      </c>
      <c r="I45" s="962">
        <v>507.96639000001232</v>
      </c>
      <c r="J45" s="457">
        <v>2.3811601770410586</v>
      </c>
      <c r="K45" s="358">
        <v>0.96935181715377894</v>
      </c>
    </row>
    <row r="46" spans="1:11" ht="12.75" customHeight="1" x14ac:dyDescent="0.25">
      <c r="A46" s="963" t="s">
        <v>84</v>
      </c>
      <c r="B46" s="153"/>
      <c r="C46" s="588">
        <v>22268.712140000305</v>
      </c>
      <c r="D46" s="589">
        <v>52.959566732604358</v>
      </c>
      <c r="E46" s="589">
        <v>100</v>
      </c>
      <c r="F46" s="588">
        <v>503.34310000031837</v>
      </c>
      <c r="G46" s="589">
        <v>2.312587023336401</v>
      </c>
      <c r="H46" s="589">
        <v>1.0400044874970078</v>
      </c>
      <c r="I46" s="588">
        <v>584.02621000055296</v>
      </c>
      <c r="J46" s="589">
        <v>2.6932657078172384</v>
      </c>
      <c r="K46" s="361">
        <v>0.70349032640345399</v>
      </c>
    </row>
    <row r="47" spans="1:11" s="1039" customFormat="1" ht="12.75" customHeight="1" x14ac:dyDescent="0.25">
      <c r="A47" s="190"/>
      <c r="B47" s="155"/>
      <c r="C47" s="154"/>
      <c r="D47" s="156"/>
      <c r="E47" s="155"/>
      <c r="F47" s="157"/>
      <c r="G47" s="157"/>
      <c r="H47" s="157"/>
      <c r="I47" s="157"/>
      <c r="J47" s="157"/>
      <c r="K47" s="191"/>
    </row>
    <row r="48" spans="1:11" ht="12.75" customHeight="1" x14ac:dyDescent="0.25">
      <c r="A48" s="1515" t="s">
        <v>17</v>
      </c>
      <c r="B48" s="1516"/>
      <c r="C48" s="1517"/>
      <c r="D48" s="1517"/>
      <c r="E48" s="1517"/>
      <c r="F48" s="1517"/>
      <c r="G48" s="1517"/>
      <c r="H48" s="1517"/>
      <c r="I48" s="1517"/>
      <c r="J48" s="1517"/>
      <c r="K48" s="1518"/>
    </row>
    <row r="49" spans="1:14" ht="12.75" customHeight="1" x14ac:dyDescent="0.25">
      <c r="A49" s="192" t="s">
        <v>80</v>
      </c>
      <c r="B49" s="145"/>
      <c r="C49" s="356">
        <v>764.50588000000016</v>
      </c>
      <c r="D49" s="671">
        <v>30.571856676959126</v>
      </c>
      <c r="E49" s="671">
        <v>6.4361181294473369</v>
      </c>
      <c r="F49" s="356">
        <v>68.236639999999625</v>
      </c>
      <c r="G49" s="671">
        <v>9.8003237942838854</v>
      </c>
      <c r="H49" s="671">
        <v>2.5808151225609208</v>
      </c>
      <c r="I49" s="356">
        <v>35.538409999999658</v>
      </c>
      <c r="J49" s="671">
        <v>4.8751709044025837</v>
      </c>
      <c r="K49" s="358">
        <v>0.77781483162842235</v>
      </c>
    </row>
    <row r="50" spans="1:14" ht="12.75" customHeight="1" x14ac:dyDescent="0.25">
      <c r="A50" s="193" t="s">
        <v>137</v>
      </c>
      <c r="B50" s="145"/>
      <c r="C50" s="359">
        <v>1783.6360099999988</v>
      </c>
      <c r="D50" s="360">
        <v>45.929952062185443</v>
      </c>
      <c r="E50" s="360">
        <v>15.01583226579775</v>
      </c>
      <c r="F50" s="359">
        <v>92.959549999999354</v>
      </c>
      <c r="G50" s="360">
        <v>5.4983642464625895</v>
      </c>
      <c r="H50" s="360">
        <v>2.1088208348926614</v>
      </c>
      <c r="I50" s="359">
        <v>63.115519999998014</v>
      </c>
      <c r="J50" s="360">
        <v>3.6683968814575398</v>
      </c>
      <c r="K50" s="361">
        <v>0.50467019275760094</v>
      </c>
    </row>
    <row r="51" spans="1:14" s="898" customFormat="1" ht="12.75" customHeight="1" x14ac:dyDescent="0.25">
      <c r="A51" s="192" t="s">
        <v>216</v>
      </c>
      <c r="B51" s="145"/>
      <c r="C51" s="356">
        <v>7500.0576200000096</v>
      </c>
      <c r="D51" s="357">
        <v>85.954466024164859</v>
      </c>
      <c r="E51" s="357">
        <v>63.140465080506246</v>
      </c>
      <c r="F51" s="356">
        <v>103.51973000001908</v>
      </c>
      <c r="G51" s="357">
        <v>1.3995700629070829</v>
      </c>
      <c r="H51" s="357">
        <v>1.2021126046488462</v>
      </c>
      <c r="I51" s="356">
        <v>119.74836000001778</v>
      </c>
      <c r="J51" s="357">
        <v>1.6225385113471238</v>
      </c>
      <c r="K51" s="358">
        <v>1.3906862276181755</v>
      </c>
    </row>
    <row r="52" spans="1:14" ht="12.75" customHeight="1" x14ac:dyDescent="0.25">
      <c r="A52" s="193" t="s">
        <v>81</v>
      </c>
      <c r="B52" s="145"/>
      <c r="C52" s="359">
        <v>2366.2446600000039</v>
      </c>
      <c r="D52" s="360">
        <v>69.041468224456793</v>
      </c>
      <c r="E52" s="360">
        <v>19.920618733415065</v>
      </c>
      <c r="F52" s="359">
        <v>55.541450000007444</v>
      </c>
      <c r="G52" s="360">
        <v>2.4036600529069041</v>
      </c>
      <c r="H52" s="360">
        <v>1.3330435327127077</v>
      </c>
      <c r="I52" s="359">
        <v>72.665260000004309</v>
      </c>
      <c r="J52" s="360">
        <v>3.1682033767832198</v>
      </c>
      <c r="K52" s="361">
        <v>0.85445960674078947</v>
      </c>
    </row>
    <row r="53" spans="1:14" ht="12.75" customHeight="1" x14ac:dyDescent="0.25">
      <c r="A53" s="753" t="s">
        <v>82</v>
      </c>
      <c r="B53" s="961"/>
      <c r="C53" s="962">
        <v>11649.938290000013</v>
      </c>
      <c r="D53" s="457">
        <v>72.6473836458063</v>
      </c>
      <c r="E53" s="457">
        <v>98.076916079719055</v>
      </c>
      <c r="F53" s="962">
        <v>252.02073000002747</v>
      </c>
      <c r="G53" s="457">
        <v>2.2111120621232829</v>
      </c>
      <c r="H53" s="457">
        <v>1.4019066575914394</v>
      </c>
      <c r="I53" s="962">
        <v>255.52914000002056</v>
      </c>
      <c r="J53" s="457">
        <v>2.2425835042093492</v>
      </c>
      <c r="K53" s="358">
        <v>0.88853010726519699</v>
      </c>
    </row>
    <row r="54" spans="1:14" ht="12.75" customHeight="1" x14ac:dyDescent="0.25">
      <c r="A54" s="963" t="s">
        <v>84</v>
      </c>
      <c r="B54" s="153"/>
      <c r="C54" s="588">
        <v>11878.369299999898</v>
      </c>
      <c r="D54" s="589">
        <v>58.04936030635853</v>
      </c>
      <c r="E54" s="589">
        <v>100</v>
      </c>
      <c r="F54" s="588">
        <v>265.83690999986902</v>
      </c>
      <c r="G54" s="589">
        <v>2.2892242714327393</v>
      </c>
      <c r="H54" s="589">
        <v>1.1153360496854887</v>
      </c>
      <c r="I54" s="588">
        <v>282.7562399998933</v>
      </c>
      <c r="J54" s="589">
        <v>2.4384759868823456</v>
      </c>
      <c r="K54" s="361">
        <v>0.58522304698070826</v>
      </c>
    </row>
    <row r="55" spans="1:14" s="1039" customFormat="1" ht="12.75" customHeight="1" x14ac:dyDescent="0.25">
      <c r="A55" s="190"/>
      <c r="B55" s="155"/>
      <c r="C55" s="154"/>
      <c r="D55" s="156"/>
      <c r="E55" s="155"/>
      <c r="F55" s="157"/>
      <c r="G55" s="157"/>
      <c r="H55" s="157"/>
      <c r="I55" s="157"/>
      <c r="J55" s="157"/>
      <c r="K55" s="191"/>
    </row>
    <row r="56" spans="1:14" ht="12.75" customHeight="1" x14ac:dyDescent="0.25">
      <c r="A56" s="1492" t="s">
        <v>18</v>
      </c>
      <c r="B56" s="1493"/>
      <c r="C56" s="1494"/>
      <c r="D56" s="1494"/>
      <c r="E56" s="1494"/>
      <c r="F56" s="1494"/>
      <c r="G56" s="1494"/>
      <c r="H56" s="1494"/>
      <c r="I56" s="1494"/>
      <c r="J56" s="1494"/>
      <c r="K56" s="1495"/>
    </row>
    <row r="57" spans="1:14" ht="12.75" customHeight="1" x14ac:dyDescent="0.25">
      <c r="A57" s="192" t="s">
        <v>80</v>
      </c>
      <c r="B57" s="145"/>
      <c r="C57" s="356">
        <v>621.1979</v>
      </c>
      <c r="D57" s="671">
        <v>26.414770672623632</v>
      </c>
      <c r="E57" s="671">
        <v>5.9786083054791961</v>
      </c>
      <c r="F57" s="356">
        <v>68.392960000000016</v>
      </c>
      <c r="G57" s="671">
        <v>12.371987848010189</v>
      </c>
      <c r="H57" s="671">
        <v>2.7760203010745919</v>
      </c>
      <c r="I57" s="356">
        <v>50.967849999998975</v>
      </c>
      <c r="J57" s="671">
        <v>8.9381206760322218</v>
      </c>
      <c r="K57" s="358">
        <v>1.5436004270945567</v>
      </c>
    </row>
    <row r="58" spans="1:14" ht="12.75" customHeight="1" x14ac:dyDescent="0.25">
      <c r="A58" s="193" t="s">
        <v>137</v>
      </c>
      <c r="B58" s="145"/>
      <c r="C58" s="359">
        <v>1552.844970000001</v>
      </c>
      <c r="D58" s="360">
        <v>42.300819943651</v>
      </c>
      <c r="E58" s="360">
        <v>14.945079232823549</v>
      </c>
      <c r="F58" s="359">
        <v>67.935090000003129</v>
      </c>
      <c r="G58" s="360">
        <v>4.5750311796701917</v>
      </c>
      <c r="H58" s="360">
        <v>1.6074120660664164</v>
      </c>
      <c r="I58" s="359">
        <v>80.938500000000431</v>
      </c>
      <c r="J58" s="360">
        <v>5.4988887982808032</v>
      </c>
      <c r="K58" s="361">
        <v>1.2254320585856178</v>
      </c>
    </row>
    <row r="59" spans="1:14" s="898" customFormat="1" ht="12.75" customHeight="1" x14ac:dyDescent="0.25">
      <c r="A59" s="192" t="s">
        <v>216</v>
      </c>
      <c r="B59" s="145"/>
      <c r="C59" s="356">
        <v>6621.6604000000016</v>
      </c>
      <c r="D59" s="357">
        <v>76.393706595352086</v>
      </c>
      <c r="E59" s="357">
        <v>63.728988561459566</v>
      </c>
      <c r="F59" s="356">
        <v>118.85812999999689</v>
      </c>
      <c r="G59" s="357">
        <v>1.82779861765652</v>
      </c>
      <c r="H59" s="357">
        <v>1.4317432538235408</v>
      </c>
      <c r="I59" s="356">
        <v>91.616190000010647</v>
      </c>
      <c r="J59" s="357">
        <v>1.4029949423575307</v>
      </c>
      <c r="K59" s="358">
        <v>1.1590449664993798</v>
      </c>
    </row>
    <row r="60" spans="1:14" ht="12.75" customHeight="1" x14ac:dyDescent="0.25">
      <c r="A60" s="193" t="s">
        <v>81</v>
      </c>
      <c r="B60" s="145"/>
      <c r="C60" s="359">
        <v>2016.2493100000011</v>
      </c>
      <c r="D60" s="360">
        <v>56.278696824369575</v>
      </c>
      <c r="E60" s="360">
        <v>19.405031586041591</v>
      </c>
      <c r="F60" s="359">
        <v>35.215620000000627</v>
      </c>
      <c r="G60" s="360">
        <v>1.777638622592058</v>
      </c>
      <c r="H60" s="360">
        <v>0.76675686450217739</v>
      </c>
      <c r="I60" s="359">
        <v>79.882559999993873</v>
      </c>
      <c r="J60" s="360">
        <v>4.1253837889952187</v>
      </c>
      <c r="K60" s="361">
        <v>1.2957292864348418</v>
      </c>
    </row>
    <row r="61" spans="1:14" ht="12.75" customHeight="1" x14ac:dyDescent="0.25">
      <c r="A61" s="753" t="s">
        <v>82</v>
      </c>
      <c r="B61" s="961"/>
      <c r="C61" s="962">
        <v>10190.754680000004</v>
      </c>
      <c r="D61" s="457">
        <v>64.006724190402224</v>
      </c>
      <c r="E61" s="457">
        <v>98.079099380324706</v>
      </c>
      <c r="F61" s="962">
        <v>222.00884000000042</v>
      </c>
      <c r="G61" s="457">
        <v>2.2270488541214566</v>
      </c>
      <c r="H61" s="457">
        <v>1.2805549076093925</v>
      </c>
      <c r="I61" s="962">
        <v>252.4372500000045</v>
      </c>
      <c r="J61" s="457">
        <v>2.5400401202520708</v>
      </c>
      <c r="K61" s="358">
        <v>1.0452233533406101</v>
      </c>
    </row>
    <row r="62" spans="1:14" ht="12.75" customHeight="1" x14ac:dyDescent="0.25">
      <c r="A62" s="963" t="s">
        <v>84</v>
      </c>
      <c r="B62" s="153"/>
      <c r="C62" s="588">
        <v>10390.34283999995</v>
      </c>
      <c r="D62" s="589">
        <v>48.134673507721523</v>
      </c>
      <c r="E62" s="589">
        <v>100</v>
      </c>
      <c r="F62" s="588">
        <v>237.50618999994731</v>
      </c>
      <c r="G62" s="589">
        <v>2.3393086896551933</v>
      </c>
      <c r="H62" s="589">
        <v>0.96670374395119296</v>
      </c>
      <c r="I62" s="588">
        <v>301.26996999999756</v>
      </c>
      <c r="J62" s="589">
        <v>2.986101635719467</v>
      </c>
      <c r="K62" s="361">
        <v>0.80834210763183734</v>
      </c>
    </row>
    <row r="64" spans="1:14" s="1106" customFormat="1" x14ac:dyDescent="0.25">
      <c r="A64" s="64" t="s">
        <v>371</v>
      </c>
      <c r="B64" s="64"/>
      <c r="C64" s="64"/>
      <c r="D64" s="64"/>
      <c r="E64" s="64"/>
      <c r="F64" s="64"/>
      <c r="K64" s="1132" t="s">
        <v>497</v>
      </c>
      <c r="N64" s="1121"/>
    </row>
    <row r="65" spans="1:14" s="1106" customFormat="1" x14ac:dyDescent="0.25">
      <c r="A65" s="64"/>
      <c r="B65" s="64"/>
      <c r="C65" s="64"/>
      <c r="D65" s="64"/>
      <c r="E65" s="64"/>
      <c r="F65" s="64"/>
      <c r="N65" s="1121"/>
    </row>
    <row r="66" spans="1:14" s="1106" customFormat="1" x14ac:dyDescent="0.25">
      <c r="A66" s="64"/>
      <c r="B66" s="64"/>
      <c r="C66" s="1128" t="s">
        <v>482</v>
      </c>
      <c r="D66" s="1128"/>
      <c r="E66" s="1128"/>
      <c r="F66" s="1129"/>
      <c r="M66" s="1121"/>
    </row>
    <row r="67" spans="1:14" s="1106" customFormat="1" x14ac:dyDescent="0.25">
      <c r="A67" s="64"/>
      <c r="B67" s="64"/>
      <c r="C67" s="1128"/>
      <c r="D67" s="1130"/>
      <c r="E67" s="920"/>
      <c r="F67" s="1130"/>
      <c r="G67" s="1131"/>
      <c r="M67" s="1121"/>
    </row>
    <row r="68" spans="1:14" s="1106" customFormat="1" x14ac:dyDescent="0.25">
      <c r="A68" s="64"/>
      <c r="B68" s="64"/>
      <c r="C68" s="1128"/>
      <c r="D68" s="1130"/>
      <c r="E68" s="920"/>
      <c r="F68" s="1130"/>
      <c r="G68" s="1131"/>
      <c r="M68" s="1121"/>
    </row>
    <row r="69" spans="1:14" s="1106" customFormat="1" x14ac:dyDescent="0.25">
      <c r="A69" s="64"/>
      <c r="B69" s="64"/>
      <c r="C69" s="1128"/>
      <c r="D69" s="1130"/>
      <c r="E69" s="920"/>
      <c r="F69" s="1130"/>
      <c r="G69" s="1131"/>
      <c r="L69" s="1348"/>
      <c r="M69" s="1348"/>
    </row>
    <row r="70" spans="1:14" s="1106" customFormat="1" x14ac:dyDescent="0.25">
      <c r="A70" s="64"/>
      <c r="B70" s="64"/>
      <c r="D70" s="1130"/>
      <c r="E70" s="920"/>
      <c r="F70" s="1130"/>
      <c r="G70" s="1131"/>
      <c r="L70" s="1132"/>
    </row>
  </sheetData>
  <mergeCells count="24">
    <mergeCell ref="A20:K20"/>
    <mergeCell ref="A36:K36"/>
    <mergeCell ref="A37:A38"/>
    <mergeCell ref="C37:C38"/>
    <mergeCell ref="D37:D38"/>
    <mergeCell ref="E37:E38"/>
    <mergeCell ref="F37:H37"/>
    <mergeCell ref="I37:K37"/>
    <mergeCell ref="L69:M69"/>
    <mergeCell ref="A35:K35"/>
    <mergeCell ref="A48:K48"/>
    <mergeCell ref="A56:K56"/>
    <mergeCell ref="A6:K6"/>
    <mergeCell ref="A8:K8"/>
    <mergeCell ref="A9:A10"/>
    <mergeCell ref="I9:K9"/>
    <mergeCell ref="A39:K39"/>
    <mergeCell ref="A40:K40"/>
    <mergeCell ref="A12:K12"/>
    <mergeCell ref="A28:K28"/>
    <mergeCell ref="C9:C10"/>
    <mergeCell ref="D9:D10"/>
    <mergeCell ref="E9:E10"/>
    <mergeCell ref="F9:H9"/>
  </mergeCells>
  <phoneticPr fontId="2" type="noConversion"/>
  <hyperlinks>
    <hyperlink ref="L5" location="INDICE!A1" display="Indice" xr:uid="{00000000-0004-0000-1800-000000000000}"/>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1">
    <pageSetUpPr fitToPage="1"/>
  </sheetPr>
  <dimension ref="A5:K72"/>
  <sheetViews>
    <sheetView showGridLines="0" zoomScaleNormal="100" workbookViewId="0"/>
  </sheetViews>
  <sheetFormatPr baseColWidth="10" defaultColWidth="11.44140625" defaultRowHeight="10.199999999999999" x14ac:dyDescent="0.2"/>
  <cols>
    <col min="1" max="1" width="14.109375" style="9" customWidth="1"/>
    <col min="2" max="2" width="1.44140625" style="9" customWidth="1"/>
    <col min="3" max="6" width="14" style="5" customWidth="1"/>
    <col min="7" max="8" width="14" style="6" customWidth="1"/>
    <col min="9" max="16384" width="11.44140625" style="5"/>
  </cols>
  <sheetData>
    <row r="5" spans="1:9" ht="13.2" x14ac:dyDescent="0.25">
      <c r="I5" s="1037" t="s">
        <v>370</v>
      </c>
    </row>
    <row r="6" spans="1:9" s="14" customFormat="1" ht="17.100000000000001" customHeight="1" x14ac:dyDescent="0.3">
      <c r="A6" s="1354" t="s">
        <v>338</v>
      </c>
      <c r="B6" s="1354"/>
      <c r="C6" s="1354"/>
      <c r="D6" s="1354"/>
      <c r="E6" s="1354"/>
      <c r="F6" s="1354"/>
      <c r="G6" s="1354"/>
      <c r="H6" s="1354"/>
    </row>
    <row r="7" spans="1:9" ht="20.25" customHeight="1" thickBot="1" x14ac:dyDescent="0.35">
      <c r="A7" s="8"/>
      <c r="B7" s="8"/>
      <c r="C7" s="12"/>
      <c r="D7" s="12"/>
      <c r="E7" s="12"/>
      <c r="F7" s="12"/>
      <c r="G7" s="18"/>
      <c r="H7" s="18"/>
    </row>
    <row r="8" spans="1:9" ht="42" customHeight="1" thickTop="1" x14ac:dyDescent="0.2">
      <c r="A8" s="821" t="s">
        <v>15</v>
      </c>
      <c r="B8" s="594"/>
      <c r="C8" s="822" t="s">
        <v>0</v>
      </c>
      <c r="D8" s="822" t="s">
        <v>211</v>
      </c>
      <c r="E8" s="822" t="s">
        <v>200</v>
      </c>
      <c r="F8" s="822" t="s">
        <v>201</v>
      </c>
      <c r="G8" s="822" t="s">
        <v>202</v>
      </c>
      <c r="H8" s="611" t="s">
        <v>203</v>
      </c>
    </row>
    <row r="9" spans="1:9" ht="9.15" customHeight="1" x14ac:dyDescent="0.2">
      <c r="A9" s="448"/>
      <c r="B9" s="296"/>
      <c r="C9" s="298"/>
      <c r="D9" s="298"/>
      <c r="E9" s="298"/>
      <c r="F9" s="298"/>
      <c r="G9" s="298"/>
      <c r="H9" s="449"/>
    </row>
    <row r="10" spans="1:9" ht="12.75" customHeight="1" x14ac:dyDescent="0.2">
      <c r="A10" s="1461" t="s">
        <v>1</v>
      </c>
      <c r="B10" s="1462"/>
      <c r="C10" s="1462"/>
      <c r="D10" s="1462"/>
      <c r="E10" s="1462"/>
      <c r="F10" s="1462"/>
      <c r="G10" s="1462" t="s">
        <v>1</v>
      </c>
      <c r="H10" s="1463"/>
    </row>
    <row r="11" spans="1:9" ht="12.75" customHeight="1" x14ac:dyDescent="0.2">
      <c r="A11" s="309" t="s">
        <v>33</v>
      </c>
      <c r="B11" s="310"/>
      <c r="C11" s="789">
        <v>22268.712140000305</v>
      </c>
      <c r="D11" s="789">
        <v>998.45711999999924</v>
      </c>
      <c r="E11" s="789">
        <v>5513.3442200000154</v>
      </c>
      <c r="F11" s="789">
        <v>3000.5756700000097</v>
      </c>
      <c r="G11" s="789">
        <v>2339.5440700000067</v>
      </c>
      <c r="H11" s="814">
        <v>10416.791059999905</v>
      </c>
    </row>
    <row r="12" spans="1:9" ht="12.75" customHeight="1" x14ac:dyDescent="0.2">
      <c r="A12" s="311" t="s">
        <v>2</v>
      </c>
      <c r="B12" s="312"/>
      <c r="C12" s="777">
        <v>3546.7485200000042</v>
      </c>
      <c r="D12" s="777">
        <v>193.66541000000007</v>
      </c>
      <c r="E12" s="777">
        <v>1051.3222400000018</v>
      </c>
      <c r="F12" s="777">
        <v>440.42085000000003</v>
      </c>
      <c r="G12" s="777">
        <v>382.6813999999996</v>
      </c>
      <c r="H12" s="815">
        <v>1478.6586200000029</v>
      </c>
    </row>
    <row r="13" spans="1:9" ht="12.75" customHeight="1" x14ac:dyDescent="0.2">
      <c r="A13" s="313" t="s">
        <v>3</v>
      </c>
      <c r="B13" s="312"/>
      <c r="C13" s="773">
        <v>623.82093999999893</v>
      </c>
      <c r="D13" s="773">
        <v>32.259549999999997</v>
      </c>
      <c r="E13" s="773">
        <v>150.67512000000005</v>
      </c>
      <c r="F13" s="773">
        <v>77.511739999999946</v>
      </c>
      <c r="G13" s="773">
        <v>81.970150000000004</v>
      </c>
      <c r="H13" s="816">
        <v>281.40438000000017</v>
      </c>
    </row>
    <row r="14" spans="1:9" ht="12.75" customHeight="1" x14ac:dyDescent="0.2">
      <c r="A14" s="311" t="s">
        <v>4</v>
      </c>
      <c r="B14" s="312"/>
      <c r="C14" s="777">
        <v>439.17357000000061</v>
      </c>
      <c r="D14" s="777">
        <v>6.4344099999999997</v>
      </c>
      <c r="E14" s="777">
        <v>82.607479999999995</v>
      </c>
      <c r="F14" s="777">
        <v>55.389789999999969</v>
      </c>
      <c r="G14" s="777">
        <v>67.224090000000018</v>
      </c>
      <c r="H14" s="815">
        <v>227.51779999999991</v>
      </c>
    </row>
    <row r="15" spans="1:9" ht="12.75" customHeight="1" x14ac:dyDescent="0.2">
      <c r="A15" s="313" t="s">
        <v>51</v>
      </c>
      <c r="B15" s="312"/>
      <c r="C15" s="773">
        <v>646.32977999999878</v>
      </c>
      <c r="D15" s="773">
        <v>25.634919999999997</v>
      </c>
      <c r="E15" s="773">
        <v>187.91925000000018</v>
      </c>
      <c r="F15" s="773">
        <v>116.44809999999998</v>
      </c>
      <c r="G15" s="773">
        <v>76.170699999999954</v>
      </c>
      <c r="H15" s="816">
        <v>240.15681000000052</v>
      </c>
    </row>
    <row r="16" spans="1:9" ht="12.75" customHeight="1" x14ac:dyDescent="0.2">
      <c r="A16" s="311" t="s">
        <v>5</v>
      </c>
      <c r="B16" s="312"/>
      <c r="C16" s="777">
        <v>1021.959279999998</v>
      </c>
      <c r="D16" s="777">
        <v>64.403080000000017</v>
      </c>
      <c r="E16" s="777">
        <v>262.30692999999997</v>
      </c>
      <c r="F16" s="777">
        <v>191.71685000000014</v>
      </c>
      <c r="G16" s="777">
        <v>86.58313000000004</v>
      </c>
      <c r="H16" s="815">
        <v>416.94929000000008</v>
      </c>
    </row>
    <row r="17" spans="1:8" ht="12.75" customHeight="1" x14ac:dyDescent="0.2">
      <c r="A17" s="313" t="s">
        <v>6</v>
      </c>
      <c r="B17" s="312"/>
      <c r="C17" s="773">
        <v>266.30865000000091</v>
      </c>
      <c r="D17" s="773" t="s">
        <v>199</v>
      </c>
      <c r="E17" s="773">
        <v>57.527019999999993</v>
      </c>
      <c r="F17" s="773">
        <v>33.438690000000015</v>
      </c>
      <c r="G17" s="773">
        <v>34.449850000000019</v>
      </c>
      <c r="H17" s="816">
        <v>136.19859999999983</v>
      </c>
    </row>
    <row r="18" spans="1:8" ht="12.75" customHeight="1" x14ac:dyDescent="0.2">
      <c r="A18" s="311" t="s">
        <v>19</v>
      </c>
      <c r="B18" s="312"/>
      <c r="C18" s="777">
        <v>1047.7809100000061</v>
      </c>
      <c r="D18" s="777">
        <v>36.397039999999997</v>
      </c>
      <c r="E18" s="777">
        <v>258.73204000000038</v>
      </c>
      <c r="F18" s="777">
        <v>137.49725999999998</v>
      </c>
      <c r="G18" s="777">
        <v>134.47753000000009</v>
      </c>
      <c r="H18" s="815">
        <v>480.67703999999969</v>
      </c>
    </row>
    <row r="19" spans="1:8" ht="12.75" customHeight="1" x14ac:dyDescent="0.2">
      <c r="A19" s="314" t="s">
        <v>21</v>
      </c>
      <c r="B19" s="315"/>
      <c r="C19" s="781">
        <v>920.08374000000197</v>
      </c>
      <c r="D19" s="781">
        <v>51.484169999999992</v>
      </c>
      <c r="E19" s="781">
        <v>314.51993999999939</v>
      </c>
      <c r="F19" s="781">
        <v>122.85698999999998</v>
      </c>
      <c r="G19" s="781">
        <v>89.037970000000016</v>
      </c>
      <c r="H19" s="817">
        <v>342.18467000000021</v>
      </c>
    </row>
    <row r="20" spans="1:8" ht="12.75" customHeight="1" x14ac:dyDescent="0.2">
      <c r="A20" s="316" t="s">
        <v>7</v>
      </c>
      <c r="B20" s="317"/>
      <c r="C20" s="769">
        <v>3944.6727000000028</v>
      </c>
      <c r="D20" s="769">
        <v>188.90828999999988</v>
      </c>
      <c r="E20" s="769">
        <v>848.26168999999936</v>
      </c>
      <c r="F20" s="769">
        <v>530.36173000000042</v>
      </c>
      <c r="G20" s="769">
        <v>369.69338999999974</v>
      </c>
      <c r="H20" s="818">
        <v>2007.4476000000018</v>
      </c>
    </row>
    <row r="21" spans="1:8" ht="12.75" customHeight="1" x14ac:dyDescent="0.2">
      <c r="A21" s="313" t="s">
        <v>8</v>
      </c>
      <c r="B21" s="312"/>
      <c r="C21" s="773">
        <v>2413.5647300000101</v>
      </c>
      <c r="D21" s="773">
        <v>86.093900000000019</v>
      </c>
      <c r="E21" s="773">
        <v>756.27346000000284</v>
      </c>
      <c r="F21" s="773">
        <v>264.24263000000008</v>
      </c>
      <c r="G21" s="773">
        <v>281.2143899999997</v>
      </c>
      <c r="H21" s="816">
        <v>1025.7403500000007</v>
      </c>
    </row>
    <row r="22" spans="1:8" ht="12.75" customHeight="1" x14ac:dyDescent="0.2">
      <c r="A22" s="311" t="s">
        <v>9</v>
      </c>
      <c r="B22" s="312"/>
      <c r="C22" s="777">
        <v>430.86133999999907</v>
      </c>
      <c r="D22" s="777">
        <v>20.494860000000003</v>
      </c>
      <c r="E22" s="777">
        <v>154.13411000000019</v>
      </c>
      <c r="F22" s="777">
        <v>41.56360999999999</v>
      </c>
      <c r="G22" s="777">
        <v>44.715889999999995</v>
      </c>
      <c r="H22" s="815">
        <v>169.95287000000042</v>
      </c>
    </row>
    <row r="23" spans="1:8" ht="12.75" customHeight="1" x14ac:dyDescent="0.2">
      <c r="A23" s="313" t="s">
        <v>10</v>
      </c>
      <c r="B23" s="312"/>
      <c r="C23" s="773">
        <v>1165.5042399999963</v>
      </c>
      <c r="D23" s="773">
        <v>25.077989999999996</v>
      </c>
      <c r="E23" s="773">
        <v>305.11137999999971</v>
      </c>
      <c r="F23" s="773">
        <v>137.32229999999998</v>
      </c>
      <c r="G23" s="773">
        <v>141.0160299999998</v>
      </c>
      <c r="H23" s="816">
        <v>556.97654000000125</v>
      </c>
    </row>
    <row r="24" spans="1:8" ht="12.75" customHeight="1" x14ac:dyDescent="0.2">
      <c r="A24" s="318" t="s">
        <v>11</v>
      </c>
      <c r="B24" s="310"/>
      <c r="C24" s="785">
        <v>3581.2920700000041</v>
      </c>
      <c r="D24" s="785">
        <v>151.48228000000009</v>
      </c>
      <c r="E24" s="785">
        <v>657.61514000000045</v>
      </c>
      <c r="F24" s="785">
        <v>594.1858200000006</v>
      </c>
      <c r="G24" s="785">
        <v>297.64899999999983</v>
      </c>
      <c r="H24" s="819">
        <v>1880.3598300000003</v>
      </c>
    </row>
    <row r="25" spans="1:8" ht="12.75" customHeight="1" x14ac:dyDescent="0.2">
      <c r="A25" s="314" t="s">
        <v>12</v>
      </c>
      <c r="B25" s="315"/>
      <c r="C25" s="781">
        <v>696.31905000000029</v>
      </c>
      <c r="D25" s="781">
        <v>65.921069999999972</v>
      </c>
      <c r="E25" s="773">
        <v>191.62368999999995</v>
      </c>
      <c r="F25" s="781">
        <v>86.115039999999979</v>
      </c>
      <c r="G25" s="781">
        <v>78.765429999999981</v>
      </c>
      <c r="H25" s="817">
        <v>273.89382000000029</v>
      </c>
    </row>
    <row r="26" spans="1:8" ht="12.75" customHeight="1" x14ac:dyDescent="0.2">
      <c r="A26" s="316" t="s">
        <v>13</v>
      </c>
      <c r="B26" s="317"/>
      <c r="C26" s="769">
        <v>318.13238999999948</v>
      </c>
      <c r="D26" s="769">
        <v>11.197000000000003</v>
      </c>
      <c r="E26" s="769">
        <v>52.343709999999945</v>
      </c>
      <c r="F26" s="769">
        <v>38.00307999999999</v>
      </c>
      <c r="G26" s="769">
        <v>42.13145999999999</v>
      </c>
      <c r="H26" s="818">
        <v>174.45713999999998</v>
      </c>
    </row>
    <row r="27" spans="1:8" ht="12.75" customHeight="1" x14ac:dyDescent="0.2">
      <c r="A27" s="313" t="s">
        <v>14</v>
      </c>
      <c r="B27" s="312"/>
      <c r="C27" s="773">
        <v>994.74453999999969</v>
      </c>
      <c r="D27" s="773">
        <v>21.688389999999998</v>
      </c>
      <c r="E27" s="773">
        <v>127.52111000000002</v>
      </c>
      <c r="F27" s="773">
        <v>107.42770000000003</v>
      </c>
      <c r="G27" s="773">
        <v>107.17739999999992</v>
      </c>
      <c r="H27" s="816">
        <v>630.92993999999919</v>
      </c>
    </row>
    <row r="28" spans="1:8" ht="12.75" customHeight="1" x14ac:dyDescent="0.2">
      <c r="A28" s="311" t="s">
        <v>36</v>
      </c>
      <c r="B28" s="312"/>
      <c r="C28" s="777">
        <v>152.94545999999985</v>
      </c>
      <c r="D28" s="777">
        <v>6.3267100000000003</v>
      </c>
      <c r="E28" s="777">
        <v>43.692959999999964</v>
      </c>
      <c r="F28" s="777">
        <v>16.807340000000007</v>
      </c>
      <c r="G28" s="777">
        <v>19.693600000000004</v>
      </c>
      <c r="H28" s="815">
        <v>66.424850000000049</v>
      </c>
    </row>
    <row r="29" spans="1:8" ht="9.15" customHeight="1" x14ac:dyDescent="0.2">
      <c r="A29" s="450"/>
      <c r="B29" s="319"/>
      <c r="C29" s="271"/>
      <c r="D29" s="271"/>
      <c r="E29" s="271"/>
      <c r="F29" s="271"/>
      <c r="G29" s="271"/>
      <c r="H29" s="451"/>
    </row>
    <row r="30" spans="1:8" ht="12.75" customHeight="1" x14ac:dyDescent="0.2">
      <c r="A30" s="1512" t="s">
        <v>17</v>
      </c>
      <c r="B30" s="1513"/>
      <c r="C30" s="1513"/>
      <c r="D30" s="1513"/>
      <c r="E30" s="1513"/>
      <c r="F30" s="1513"/>
      <c r="G30" s="1513" t="s">
        <v>17</v>
      </c>
      <c r="H30" s="1514"/>
    </row>
    <row r="31" spans="1:8" ht="12.75" customHeight="1" x14ac:dyDescent="0.2">
      <c r="A31" s="309" t="s">
        <v>33</v>
      </c>
      <c r="B31" s="310"/>
      <c r="C31" s="789">
        <v>11878.369299999898</v>
      </c>
      <c r="D31" s="789">
        <v>662.17792000000043</v>
      </c>
      <c r="E31" s="789">
        <v>3426.1793900000021</v>
      </c>
      <c r="F31" s="789">
        <v>1569.1937800000017</v>
      </c>
      <c r="G31" s="789">
        <v>1276.6624700000029</v>
      </c>
      <c r="H31" s="814">
        <v>4944.1557400000211</v>
      </c>
    </row>
    <row r="32" spans="1:8" ht="12.75" customHeight="1" x14ac:dyDescent="0.2">
      <c r="A32" s="311" t="s">
        <v>2</v>
      </c>
      <c r="B32" s="312"/>
      <c r="C32" s="777">
        <v>1952.1646200000071</v>
      </c>
      <c r="D32" s="777">
        <v>129.26139000000003</v>
      </c>
      <c r="E32" s="777">
        <v>661.41587000000095</v>
      </c>
      <c r="F32" s="777">
        <v>255.75529999999989</v>
      </c>
      <c r="G32" s="777">
        <v>208.42580999999987</v>
      </c>
      <c r="H32" s="815">
        <v>697.3062500000018</v>
      </c>
    </row>
    <row r="33" spans="1:8" ht="12.75" customHeight="1" x14ac:dyDescent="0.2">
      <c r="A33" s="313" t="s">
        <v>3</v>
      </c>
      <c r="B33" s="312"/>
      <c r="C33" s="773">
        <v>342.73607000000027</v>
      </c>
      <c r="D33" s="773">
        <v>22.015459999999997</v>
      </c>
      <c r="E33" s="773">
        <v>89.753000000000029</v>
      </c>
      <c r="F33" s="773">
        <v>47.253889999999984</v>
      </c>
      <c r="G33" s="773">
        <v>46.509689999999971</v>
      </c>
      <c r="H33" s="816">
        <v>137.20403000000013</v>
      </c>
    </row>
    <row r="34" spans="1:8" ht="12.75" customHeight="1" x14ac:dyDescent="0.2">
      <c r="A34" s="311" t="s">
        <v>4</v>
      </c>
      <c r="B34" s="312"/>
      <c r="C34" s="777">
        <v>227.07309000000015</v>
      </c>
      <c r="D34" s="777" t="s">
        <v>199</v>
      </c>
      <c r="E34" s="777">
        <v>48.881689999999971</v>
      </c>
      <c r="F34" s="777">
        <v>31.990830000000013</v>
      </c>
      <c r="G34" s="777">
        <v>34.714769999999994</v>
      </c>
      <c r="H34" s="815">
        <v>107.73986000000005</v>
      </c>
    </row>
    <row r="35" spans="1:8" ht="12.75" customHeight="1" x14ac:dyDescent="0.2">
      <c r="A35" s="313" t="s">
        <v>51</v>
      </c>
      <c r="B35" s="312"/>
      <c r="C35" s="773">
        <v>338.2652999999998</v>
      </c>
      <c r="D35" s="773">
        <v>19.147660000000002</v>
      </c>
      <c r="E35" s="773">
        <v>112.07881999999992</v>
      </c>
      <c r="F35" s="773">
        <v>61.786909999999992</v>
      </c>
      <c r="G35" s="773">
        <v>39.650489999999998</v>
      </c>
      <c r="H35" s="816">
        <v>105.60141999999993</v>
      </c>
    </row>
    <row r="36" spans="1:8" ht="12.75" customHeight="1" x14ac:dyDescent="0.2">
      <c r="A36" s="311" t="s">
        <v>5</v>
      </c>
      <c r="B36" s="312"/>
      <c r="C36" s="777">
        <v>544.40022999999906</v>
      </c>
      <c r="D36" s="777">
        <v>47.658390000000011</v>
      </c>
      <c r="E36" s="777">
        <v>162.04923999999988</v>
      </c>
      <c r="F36" s="777">
        <v>99.311970000000045</v>
      </c>
      <c r="G36" s="777">
        <v>41.269270000000013</v>
      </c>
      <c r="H36" s="815">
        <v>194.11136000000008</v>
      </c>
    </row>
    <row r="37" spans="1:8" ht="12.75" customHeight="1" x14ac:dyDescent="0.2">
      <c r="A37" s="313" t="s">
        <v>6</v>
      </c>
      <c r="B37" s="312"/>
      <c r="C37" s="773">
        <v>140.21365999999978</v>
      </c>
      <c r="D37" s="773" t="s">
        <v>199</v>
      </c>
      <c r="E37" s="773">
        <v>35.921030000000016</v>
      </c>
      <c r="F37" s="773">
        <v>18.77957</v>
      </c>
      <c r="G37" s="773">
        <v>19.196150000000003</v>
      </c>
      <c r="H37" s="816">
        <v>63.200079999999993</v>
      </c>
    </row>
    <row r="38" spans="1:8" ht="12.75" customHeight="1" x14ac:dyDescent="0.2">
      <c r="A38" s="311" t="s">
        <v>19</v>
      </c>
      <c r="B38" s="312"/>
      <c r="C38" s="777">
        <v>567.0787700000011</v>
      </c>
      <c r="D38" s="777">
        <v>23.661150000000003</v>
      </c>
      <c r="E38" s="777">
        <v>171.05558000000016</v>
      </c>
      <c r="F38" s="777">
        <v>75.879989999999935</v>
      </c>
      <c r="G38" s="777">
        <v>74.172989999999999</v>
      </c>
      <c r="H38" s="815">
        <v>222.30906000000002</v>
      </c>
    </row>
    <row r="39" spans="1:8" ht="12.75" customHeight="1" x14ac:dyDescent="0.2">
      <c r="A39" s="314" t="s">
        <v>21</v>
      </c>
      <c r="B39" s="315"/>
      <c r="C39" s="781">
        <v>523.61776000000054</v>
      </c>
      <c r="D39" s="781">
        <v>40.625859999999989</v>
      </c>
      <c r="E39" s="781">
        <v>206.45522000000005</v>
      </c>
      <c r="F39" s="781">
        <v>64.004410000000007</v>
      </c>
      <c r="G39" s="781">
        <v>44.088380000000029</v>
      </c>
      <c r="H39" s="817">
        <v>168.44389000000015</v>
      </c>
    </row>
    <row r="40" spans="1:8" ht="12.75" customHeight="1" x14ac:dyDescent="0.2">
      <c r="A40" s="316" t="s">
        <v>7</v>
      </c>
      <c r="B40" s="317"/>
      <c r="C40" s="769">
        <v>2093.6585600000012</v>
      </c>
      <c r="D40" s="769">
        <v>127.83243000000003</v>
      </c>
      <c r="E40" s="769">
        <v>529.26453000000038</v>
      </c>
      <c r="F40" s="769">
        <v>266.00188999999983</v>
      </c>
      <c r="G40" s="769">
        <v>215.93905000000007</v>
      </c>
      <c r="H40" s="818">
        <v>954.62066000000061</v>
      </c>
    </row>
    <row r="41" spans="1:8" ht="12.75" customHeight="1" x14ac:dyDescent="0.2">
      <c r="A41" s="313" t="s">
        <v>8</v>
      </c>
      <c r="B41" s="312"/>
      <c r="C41" s="773">
        <v>1316.5903499999972</v>
      </c>
      <c r="D41" s="773">
        <v>53.797559999999997</v>
      </c>
      <c r="E41" s="773">
        <v>494.14833999999996</v>
      </c>
      <c r="F41" s="773">
        <v>128.55006000000009</v>
      </c>
      <c r="G41" s="773">
        <v>150.20025000000001</v>
      </c>
      <c r="H41" s="816">
        <v>489.89413999999908</v>
      </c>
    </row>
    <row r="42" spans="1:8" ht="12.75" customHeight="1" x14ac:dyDescent="0.2">
      <c r="A42" s="311" t="s">
        <v>9</v>
      </c>
      <c r="B42" s="312"/>
      <c r="C42" s="777">
        <v>236.64098000000027</v>
      </c>
      <c r="D42" s="777">
        <v>11.834340000000001</v>
      </c>
      <c r="E42" s="777">
        <v>101.24142999999994</v>
      </c>
      <c r="F42" s="777">
        <v>21.603859999999997</v>
      </c>
      <c r="G42" s="777">
        <v>22.329610000000002</v>
      </c>
      <c r="H42" s="815">
        <v>79.631739999999965</v>
      </c>
    </row>
    <row r="43" spans="1:8" ht="12.75" customHeight="1" x14ac:dyDescent="0.2">
      <c r="A43" s="313" t="s">
        <v>10</v>
      </c>
      <c r="B43" s="312"/>
      <c r="C43" s="773">
        <v>590.11636000000124</v>
      </c>
      <c r="D43" s="773">
        <v>16.337250000000001</v>
      </c>
      <c r="E43" s="773">
        <v>183.42670999999993</v>
      </c>
      <c r="F43" s="773">
        <v>68.91835999999995</v>
      </c>
      <c r="G43" s="773">
        <v>77.884319999999946</v>
      </c>
      <c r="H43" s="816">
        <v>243.54971999999975</v>
      </c>
    </row>
    <row r="44" spans="1:8" ht="12.75" customHeight="1" x14ac:dyDescent="0.2">
      <c r="A44" s="318" t="s">
        <v>11</v>
      </c>
      <c r="B44" s="310"/>
      <c r="C44" s="785">
        <v>1819.6989100000012</v>
      </c>
      <c r="D44" s="785">
        <v>87.096759999999961</v>
      </c>
      <c r="E44" s="785">
        <v>371.05250999999976</v>
      </c>
      <c r="F44" s="785">
        <v>281.90008999999981</v>
      </c>
      <c r="G44" s="785">
        <v>156.33734000000018</v>
      </c>
      <c r="H44" s="819">
        <v>923.31221000000198</v>
      </c>
    </row>
    <row r="45" spans="1:8" ht="12.75" customHeight="1" x14ac:dyDescent="0.2">
      <c r="A45" s="314" t="s">
        <v>12</v>
      </c>
      <c r="B45" s="315"/>
      <c r="C45" s="781">
        <v>395.00506999999993</v>
      </c>
      <c r="D45" s="781">
        <v>46.215939999999996</v>
      </c>
      <c r="E45" s="781">
        <v>119.56189999999999</v>
      </c>
      <c r="F45" s="781">
        <v>56.063259999999971</v>
      </c>
      <c r="G45" s="781">
        <v>41.095849999999984</v>
      </c>
      <c r="H45" s="817">
        <v>132.06811999999988</v>
      </c>
    </row>
    <row r="46" spans="1:8" ht="12.75" customHeight="1" x14ac:dyDescent="0.2">
      <c r="A46" s="316" t="s">
        <v>13</v>
      </c>
      <c r="B46" s="317"/>
      <c r="C46" s="769">
        <v>170.90631000000022</v>
      </c>
      <c r="D46" s="769">
        <v>7.48977</v>
      </c>
      <c r="E46" s="769">
        <v>32.172019999999996</v>
      </c>
      <c r="F46" s="769">
        <v>21.532739999999997</v>
      </c>
      <c r="G46" s="769">
        <v>25.919729999999994</v>
      </c>
      <c r="H46" s="818">
        <v>83.792049999999975</v>
      </c>
    </row>
    <row r="47" spans="1:8" ht="12.75" customHeight="1" x14ac:dyDescent="0.2">
      <c r="A47" s="313" t="s">
        <v>14</v>
      </c>
      <c r="B47" s="312"/>
      <c r="C47" s="773">
        <v>504.40511000000038</v>
      </c>
      <c r="D47" s="773">
        <v>15.04898</v>
      </c>
      <c r="E47" s="773">
        <v>74.70680999999999</v>
      </c>
      <c r="F47" s="773">
        <v>53.971900000000012</v>
      </c>
      <c r="G47" s="773">
        <v>63.976150000000025</v>
      </c>
      <c r="H47" s="816">
        <v>296.70127000000025</v>
      </c>
    </row>
    <row r="48" spans="1:8" ht="12.75" customHeight="1" x14ac:dyDescent="0.2">
      <c r="A48" s="311" t="s">
        <v>36</v>
      </c>
      <c r="B48" s="312"/>
      <c r="C48" s="777">
        <v>81.996210000000076</v>
      </c>
      <c r="D48" s="777" t="s">
        <v>199</v>
      </c>
      <c r="E48" s="777">
        <v>25.780270000000002</v>
      </c>
      <c r="F48" s="777">
        <v>9.1653200000000012</v>
      </c>
      <c r="G48" s="777">
        <v>12.10361</v>
      </c>
      <c r="H48" s="815">
        <v>31.471209999999981</v>
      </c>
    </row>
    <row r="49" spans="1:8" ht="9.15" customHeight="1" x14ac:dyDescent="0.2">
      <c r="A49" s="450"/>
      <c r="B49" s="319"/>
      <c r="C49" s="271"/>
      <c r="D49" s="271"/>
      <c r="E49" s="271"/>
      <c r="F49" s="271"/>
      <c r="G49" s="271"/>
      <c r="H49" s="451"/>
    </row>
    <row r="50" spans="1:8" ht="12.75" customHeight="1" x14ac:dyDescent="0.2">
      <c r="A50" s="1512" t="s">
        <v>18</v>
      </c>
      <c r="B50" s="1513"/>
      <c r="C50" s="1513"/>
      <c r="D50" s="1513"/>
      <c r="E50" s="1513"/>
      <c r="F50" s="1513"/>
      <c r="G50" s="1513" t="s">
        <v>18</v>
      </c>
      <c r="H50" s="1514"/>
    </row>
    <row r="51" spans="1:8" ht="12.75" customHeight="1" x14ac:dyDescent="0.2">
      <c r="A51" s="309" t="s">
        <v>33</v>
      </c>
      <c r="B51" s="310"/>
      <c r="C51" s="789">
        <v>10390.34283999995</v>
      </c>
      <c r="D51" s="789">
        <v>336.2792</v>
      </c>
      <c r="E51" s="789">
        <v>2087.1648299999938</v>
      </c>
      <c r="F51" s="789">
        <v>1431.3818900000031</v>
      </c>
      <c r="G51" s="789">
        <v>1062.8816000000018</v>
      </c>
      <c r="H51" s="814">
        <v>5472.6353200000422</v>
      </c>
    </row>
    <row r="52" spans="1:8" ht="12.75" customHeight="1" x14ac:dyDescent="0.2">
      <c r="A52" s="311" t="s">
        <v>2</v>
      </c>
      <c r="B52" s="312"/>
      <c r="C52" s="777">
        <v>1594.5839000000069</v>
      </c>
      <c r="D52" s="777">
        <v>64.404019999999974</v>
      </c>
      <c r="E52" s="777">
        <v>389.90637000000004</v>
      </c>
      <c r="F52" s="777">
        <v>184.66555000000002</v>
      </c>
      <c r="G52" s="777">
        <v>174.25559000000007</v>
      </c>
      <c r="H52" s="815">
        <v>781.35236999999915</v>
      </c>
    </row>
    <row r="53" spans="1:8" ht="12.75" customHeight="1" x14ac:dyDescent="0.2">
      <c r="A53" s="313" t="s">
        <v>3</v>
      </c>
      <c r="B53" s="312"/>
      <c r="C53" s="773">
        <v>281.08487000000019</v>
      </c>
      <c r="D53" s="773">
        <v>10.24409</v>
      </c>
      <c r="E53" s="773">
        <v>60.922120000000021</v>
      </c>
      <c r="F53" s="773">
        <v>30.257849999999994</v>
      </c>
      <c r="G53" s="773">
        <v>35.460459999999998</v>
      </c>
      <c r="H53" s="816">
        <v>144.20035000000013</v>
      </c>
    </row>
    <row r="54" spans="1:8" ht="12.75" customHeight="1" x14ac:dyDescent="0.2">
      <c r="A54" s="311" t="s">
        <v>4</v>
      </c>
      <c r="B54" s="312"/>
      <c r="C54" s="777">
        <v>212.10047999999989</v>
      </c>
      <c r="D54" s="777" t="s">
        <v>199</v>
      </c>
      <c r="E54" s="777">
        <v>33.725790000000018</v>
      </c>
      <c r="F54" s="777">
        <v>23.39896000000001</v>
      </c>
      <c r="G54" s="777">
        <v>32.509320000000002</v>
      </c>
      <c r="H54" s="815">
        <v>119.77794000000003</v>
      </c>
    </row>
    <row r="55" spans="1:8" ht="12.75" customHeight="1" x14ac:dyDescent="0.2">
      <c r="A55" s="313" t="s">
        <v>51</v>
      </c>
      <c r="B55" s="312"/>
      <c r="C55" s="773">
        <v>308.06448000000023</v>
      </c>
      <c r="D55" s="773">
        <v>6.4872600000000009</v>
      </c>
      <c r="E55" s="773">
        <v>75.840429999999955</v>
      </c>
      <c r="F55" s="773">
        <v>54.661190000000019</v>
      </c>
      <c r="G55" s="773">
        <v>36.520210000000006</v>
      </c>
      <c r="H55" s="816">
        <v>134.55538999999993</v>
      </c>
    </row>
    <row r="56" spans="1:8" ht="12.75" customHeight="1" x14ac:dyDescent="0.2">
      <c r="A56" s="311" t="s">
        <v>5</v>
      </c>
      <c r="B56" s="312"/>
      <c r="C56" s="777">
        <v>477.5590499999995</v>
      </c>
      <c r="D56" s="777">
        <v>16.744689999999999</v>
      </c>
      <c r="E56" s="777">
        <v>100.25769000000005</v>
      </c>
      <c r="F56" s="777">
        <v>92.404879999999991</v>
      </c>
      <c r="G56" s="777">
        <v>45.313860000000012</v>
      </c>
      <c r="H56" s="815">
        <v>222.83793000000026</v>
      </c>
    </row>
    <row r="57" spans="1:8" ht="12.75" customHeight="1" x14ac:dyDescent="0.2">
      <c r="A57" s="313" t="s">
        <v>6</v>
      </c>
      <c r="B57" s="312"/>
      <c r="C57" s="773">
        <v>126.09498999999987</v>
      </c>
      <c r="D57" s="773" t="s">
        <v>199</v>
      </c>
      <c r="E57" s="773">
        <v>21.605990000000016</v>
      </c>
      <c r="F57" s="773">
        <v>14.659120000000003</v>
      </c>
      <c r="G57" s="773">
        <v>15.253700000000002</v>
      </c>
      <c r="H57" s="816">
        <v>72.998519999999957</v>
      </c>
    </row>
    <row r="58" spans="1:8" ht="12.75" customHeight="1" x14ac:dyDescent="0.2">
      <c r="A58" s="311" t="s">
        <v>19</v>
      </c>
      <c r="B58" s="312"/>
      <c r="C58" s="777">
        <v>480.7021399999997</v>
      </c>
      <c r="D58" s="777">
        <v>12.735890000000001</v>
      </c>
      <c r="E58" s="777">
        <v>87.67645999999985</v>
      </c>
      <c r="F58" s="777">
        <v>61.617269999999962</v>
      </c>
      <c r="G58" s="777">
        <v>60.304539999999946</v>
      </c>
      <c r="H58" s="815">
        <v>258.3679799999997</v>
      </c>
    </row>
    <row r="59" spans="1:8" ht="12.75" customHeight="1" x14ac:dyDescent="0.2">
      <c r="A59" s="314" t="s">
        <v>21</v>
      </c>
      <c r="B59" s="315"/>
      <c r="C59" s="781">
        <v>396.46598</v>
      </c>
      <c r="D59" s="781">
        <v>10.858310000000003</v>
      </c>
      <c r="E59" s="781">
        <v>108.06471999999998</v>
      </c>
      <c r="F59" s="781">
        <v>58.852580000000017</v>
      </c>
      <c r="G59" s="781">
        <v>44.949590000000015</v>
      </c>
      <c r="H59" s="817">
        <v>173.74077999999975</v>
      </c>
    </row>
    <row r="60" spans="1:8" ht="12.75" customHeight="1" x14ac:dyDescent="0.2">
      <c r="A60" s="316" t="s">
        <v>7</v>
      </c>
      <c r="B60" s="317"/>
      <c r="C60" s="769">
        <v>1851.0141400000043</v>
      </c>
      <c r="D60" s="769">
        <v>61.075860000000006</v>
      </c>
      <c r="E60" s="769">
        <v>318.99716000000018</v>
      </c>
      <c r="F60" s="769">
        <v>264.35984000000002</v>
      </c>
      <c r="G60" s="769">
        <v>153.75433999999998</v>
      </c>
      <c r="H60" s="818">
        <v>1052.8269399999997</v>
      </c>
    </row>
    <row r="61" spans="1:8" ht="12.75" customHeight="1" x14ac:dyDescent="0.2">
      <c r="A61" s="313" t="s">
        <v>8</v>
      </c>
      <c r="B61" s="312"/>
      <c r="C61" s="773">
        <v>1096.9743799999987</v>
      </c>
      <c r="D61" s="773">
        <v>32.296339999999994</v>
      </c>
      <c r="E61" s="773">
        <v>262.12511999999992</v>
      </c>
      <c r="F61" s="773">
        <v>135.69257000000002</v>
      </c>
      <c r="G61" s="773">
        <v>131.01414000000008</v>
      </c>
      <c r="H61" s="816">
        <v>535.84620999999981</v>
      </c>
    </row>
    <row r="62" spans="1:8" ht="12.75" customHeight="1" x14ac:dyDescent="0.2">
      <c r="A62" s="311" t="s">
        <v>9</v>
      </c>
      <c r="B62" s="312"/>
      <c r="C62" s="777">
        <v>194.22036000000043</v>
      </c>
      <c r="D62" s="777">
        <v>8.6605199999999982</v>
      </c>
      <c r="E62" s="777">
        <v>52.892679999999984</v>
      </c>
      <c r="F62" s="777">
        <v>19.959750000000007</v>
      </c>
      <c r="G62" s="777">
        <v>22.38628000000001</v>
      </c>
      <c r="H62" s="815">
        <v>90.321130000000039</v>
      </c>
    </row>
    <row r="63" spans="1:8" ht="12.75" customHeight="1" x14ac:dyDescent="0.2">
      <c r="A63" s="313" t="s">
        <v>10</v>
      </c>
      <c r="B63" s="312"/>
      <c r="C63" s="773">
        <v>575.38788000000193</v>
      </c>
      <c r="D63" s="773">
        <v>8.7407399999999988</v>
      </c>
      <c r="E63" s="773">
        <v>121.68467000000008</v>
      </c>
      <c r="F63" s="773">
        <v>68.403940000000048</v>
      </c>
      <c r="G63" s="773">
        <v>63.131709999999963</v>
      </c>
      <c r="H63" s="816">
        <v>313.4268200000003</v>
      </c>
    </row>
    <row r="64" spans="1:8" ht="12.75" customHeight="1" x14ac:dyDescent="0.2">
      <c r="A64" s="318" t="s">
        <v>11</v>
      </c>
      <c r="B64" s="310"/>
      <c r="C64" s="785">
        <v>1761.5931600000031</v>
      </c>
      <c r="D64" s="785">
        <v>64.385519999999985</v>
      </c>
      <c r="E64" s="785">
        <v>286.56263000000007</v>
      </c>
      <c r="F64" s="785">
        <v>312.28572999999983</v>
      </c>
      <c r="G64" s="785">
        <v>141.31166000000002</v>
      </c>
      <c r="H64" s="819">
        <v>957.0476199999996</v>
      </c>
    </row>
    <row r="65" spans="1:11" ht="12.75" customHeight="1" x14ac:dyDescent="0.2">
      <c r="A65" s="314" t="s">
        <v>12</v>
      </c>
      <c r="B65" s="315"/>
      <c r="C65" s="781">
        <v>301.3139799999999</v>
      </c>
      <c r="D65" s="781">
        <v>19.705130000000004</v>
      </c>
      <c r="E65" s="781">
        <v>72.061789999999959</v>
      </c>
      <c r="F65" s="781">
        <v>30.051779999999997</v>
      </c>
      <c r="G65" s="781">
        <v>37.669579999999989</v>
      </c>
      <c r="H65" s="817">
        <v>141.82569999999993</v>
      </c>
    </row>
    <row r="66" spans="1:11" ht="12.75" customHeight="1" x14ac:dyDescent="0.2">
      <c r="A66" s="316" t="s">
        <v>13</v>
      </c>
      <c r="B66" s="317"/>
      <c r="C66" s="769">
        <v>147.22608000000017</v>
      </c>
      <c r="D66" s="769" t="s">
        <v>199</v>
      </c>
      <c r="E66" s="769">
        <v>20.171689999999991</v>
      </c>
      <c r="F66" s="769">
        <v>16.470340000000007</v>
      </c>
      <c r="G66" s="769">
        <v>16.211729999999999</v>
      </c>
      <c r="H66" s="818">
        <v>90.665090000000035</v>
      </c>
    </row>
    <row r="67" spans="1:11" ht="12.75" customHeight="1" x14ac:dyDescent="0.2">
      <c r="A67" s="313" t="s">
        <v>14</v>
      </c>
      <c r="B67" s="312"/>
      <c r="C67" s="773">
        <v>490.33943000000073</v>
      </c>
      <c r="D67" s="773">
        <v>6.6394099999999998</v>
      </c>
      <c r="E67" s="773">
        <v>52.814299999999989</v>
      </c>
      <c r="F67" s="773">
        <v>53.455799999999996</v>
      </c>
      <c r="G67" s="773">
        <v>43.201250000000002</v>
      </c>
      <c r="H67" s="816">
        <v>334.22867000000025</v>
      </c>
    </row>
    <row r="68" spans="1:11" ht="12.75" customHeight="1" thickBot="1" x14ac:dyDescent="0.25">
      <c r="A68" s="388" t="s">
        <v>36</v>
      </c>
      <c r="B68" s="389"/>
      <c r="C68" s="809">
        <v>70.949250000000063</v>
      </c>
      <c r="D68" s="809" t="s">
        <v>199</v>
      </c>
      <c r="E68" s="809">
        <v>17.912690000000001</v>
      </c>
      <c r="F68" s="809">
        <v>7.6420199999999996</v>
      </c>
      <c r="G68" s="809">
        <v>7.5899900000000029</v>
      </c>
      <c r="H68" s="820">
        <v>34.95364</v>
      </c>
    </row>
    <row r="69" spans="1:11" s="1" customFormat="1" ht="13.8" thickTop="1" x14ac:dyDescent="0.25">
      <c r="A69" s="2"/>
      <c r="B69" s="2"/>
      <c r="I69" s="1511"/>
      <c r="J69" s="1511"/>
      <c r="K69" s="2"/>
    </row>
    <row r="70" spans="1:11" s="1106" customFormat="1" ht="13.2" x14ac:dyDescent="0.25">
      <c r="A70" s="64" t="s">
        <v>371</v>
      </c>
      <c r="B70" s="64"/>
      <c r="C70" s="64"/>
      <c r="D70" s="64"/>
      <c r="E70" s="64"/>
      <c r="F70" s="64"/>
      <c r="H70" s="1132" t="s">
        <v>497</v>
      </c>
      <c r="K70" s="1121"/>
    </row>
    <row r="71" spans="1:11" s="1106" customFormat="1" ht="13.2" x14ac:dyDescent="0.25">
      <c r="A71" s="64"/>
      <c r="B71" s="64"/>
      <c r="C71" s="1128"/>
      <c r="D71" s="1130"/>
      <c r="E71" s="920"/>
      <c r="F71" s="1130"/>
      <c r="G71" s="1131"/>
    </row>
    <row r="72" spans="1:11" s="1106" customFormat="1" ht="13.2" x14ac:dyDescent="0.25">
      <c r="A72" s="64"/>
      <c r="B72" s="64"/>
      <c r="C72" s="1128" t="s">
        <v>482</v>
      </c>
      <c r="D72" s="1130"/>
      <c r="E72" s="920"/>
      <c r="F72" s="1130"/>
    </row>
  </sheetData>
  <mergeCells count="5">
    <mergeCell ref="I69:J69"/>
    <mergeCell ref="A6:H6"/>
    <mergeCell ref="A10:H10"/>
    <mergeCell ref="A30:H30"/>
    <mergeCell ref="A50:H50"/>
  </mergeCells>
  <phoneticPr fontId="2" type="noConversion"/>
  <hyperlinks>
    <hyperlink ref="I5" location="INDICE!A1" display="Indice" xr:uid="{00000000-0004-0000-1900-000000000000}"/>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2">
    <pageSetUpPr fitToPage="1"/>
  </sheetPr>
  <dimension ref="A5:N70"/>
  <sheetViews>
    <sheetView showGridLines="0" zoomScaleNormal="100" workbookViewId="0"/>
  </sheetViews>
  <sheetFormatPr baseColWidth="10" defaultColWidth="11.44140625" defaultRowHeight="13.2" x14ac:dyDescent="0.25"/>
  <cols>
    <col min="1" max="1" width="25.5546875" style="4" customWidth="1"/>
    <col min="2" max="2" width="1.6640625" style="4" customWidth="1"/>
    <col min="3" max="3" width="9.88671875" style="1" customWidth="1"/>
    <col min="4" max="4" width="10" style="1" customWidth="1"/>
    <col min="5" max="5" width="8" style="1" customWidth="1"/>
    <col min="6" max="11" width="7.6640625" style="1" customWidth="1"/>
    <col min="12" max="12" width="8.33203125" style="1" customWidth="1"/>
    <col min="13" max="13" width="8.44140625" style="1" bestFit="1" customWidth="1"/>
    <col min="14" max="14" width="2.6640625" style="1" bestFit="1" customWidth="1"/>
    <col min="15" max="16384" width="11.44140625" style="1"/>
  </cols>
  <sheetData>
    <row r="5" spans="1:12" x14ac:dyDescent="0.25">
      <c r="L5" s="1037" t="s">
        <v>370</v>
      </c>
    </row>
    <row r="6" spans="1:12" s="19" customFormat="1" ht="15.6" x14ac:dyDescent="0.25">
      <c r="A6" s="1541" t="s">
        <v>339</v>
      </c>
      <c r="B6" s="1541"/>
      <c r="C6" s="1541"/>
      <c r="D6" s="1541"/>
      <c r="E6" s="1541"/>
      <c r="F6" s="1541"/>
      <c r="G6" s="1541"/>
      <c r="H6" s="1541"/>
      <c r="I6" s="1541"/>
      <c r="J6" s="1541"/>
      <c r="K6" s="1541"/>
    </row>
    <row r="7" spans="1:12" ht="20.25" customHeight="1" thickBot="1" x14ac:dyDescent="0.3">
      <c r="A7" s="1"/>
      <c r="B7" s="1"/>
      <c r="C7" s="3"/>
      <c r="D7" s="3"/>
      <c r="E7" s="3"/>
      <c r="F7" s="3"/>
    </row>
    <row r="8" spans="1:12" ht="23.4" customHeight="1" thickTop="1" x14ac:dyDescent="0.25">
      <c r="A8" s="1499" t="s">
        <v>32</v>
      </c>
      <c r="B8" s="1500"/>
      <c r="C8" s="1500"/>
      <c r="D8" s="1500"/>
      <c r="E8" s="1500"/>
      <c r="F8" s="1500"/>
      <c r="G8" s="1500"/>
      <c r="H8" s="1500"/>
      <c r="I8" s="1500"/>
      <c r="J8" s="1500"/>
      <c r="K8" s="1501"/>
    </row>
    <row r="9" spans="1:12" ht="17.25" customHeight="1" x14ac:dyDescent="0.25">
      <c r="A9" s="1542" t="s">
        <v>178</v>
      </c>
      <c r="B9" s="150"/>
      <c r="C9" s="1507" t="s">
        <v>25</v>
      </c>
      <c r="D9" s="1509" t="s">
        <v>78</v>
      </c>
      <c r="E9" s="1510" t="s">
        <v>59</v>
      </c>
      <c r="F9" s="1510" t="s">
        <v>72</v>
      </c>
      <c r="G9" s="1510"/>
      <c r="H9" s="1510"/>
      <c r="I9" s="1510" t="s">
        <v>54</v>
      </c>
      <c r="J9" s="1510"/>
      <c r="K9" s="1540"/>
    </row>
    <row r="10" spans="1:12" ht="25.5" customHeight="1" x14ac:dyDescent="0.25">
      <c r="A10" s="1543"/>
      <c r="B10" s="341"/>
      <c r="C10" s="1476"/>
      <c r="D10" s="1478"/>
      <c r="E10" s="1418"/>
      <c r="F10" s="269" t="s">
        <v>62</v>
      </c>
      <c r="G10" s="269" t="s">
        <v>49</v>
      </c>
      <c r="H10" s="269" t="s">
        <v>16</v>
      </c>
      <c r="I10" s="269" t="s">
        <v>62</v>
      </c>
      <c r="J10" s="269" t="s">
        <v>49</v>
      </c>
      <c r="K10" s="283" t="s">
        <v>16</v>
      </c>
    </row>
    <row r="11" spans="1:12" ht="12.75" customHeight="1" x14ac:dyDescent="0.25">
      <c r="A11" s="342"/>
      <c r="B11" s="339"/>
      <c r="C11" s="79"/>
      <c r="D11" s="338"/>
      <c r="E11" s="10"/>
      <c r="F11" s="340"/>
      <c r="G11" s="340"/>
      <c r="H11" s="340"/>
      <c r="I11" s="340"/>
      <c r="J11" s="340"/>
      <c r="K11" s="343"/>
    </row>
    <row r="12" spans="1:12" ht="12.75" customHeight="1" x14ac:dyDescent="0.25">
      <c r="A12" s="1492" t="s">
        <v>1</v>
      </c>
      <c r="B12" s="1493"/>
      <c r="C12" s="1494"/>
      <c r="D12" s="1494"/>
      <c r="E12" s="1494"/>
      <c r="F12" s="1494"/>
      <c r="G12" s="1494"/>
      <c r="H12" s="1494"/>
      <c r="I12" s="1494"/>
      <c r="J12" s="1494"/>
      <c r="K12" s="1495"/>
    </row>
    <row r="13" spans="1:12" ht="12.75" customHeight="1" x14ac:dyDescent="0.25">
      <c r="A13" s="192" t="s">
        <v>0</v>
      </c>
      <c r="B13" s="145"/>
      <c r="C13" s="356">
        <v>3581.2920700000041</v>
      </c>
      <c r="D13" s="357">
        <v>58.661700695559645</v>
      </c>
      <c r="E13" s="357">
        <v>100</v>
      </c>
      <c r="F13" s="356">
        <v>65.42659999999978</v>
      </c>
      <c r="G13" s="357">
        <v>1.8608960029406274</v>
      </c>
      <c r="H13" s="357">
        <v>0.76597094581750014</v>
      </c>
      <c r="I13" s="356">
        <v>149.52810000000591</v>
      </c>
      <c r="J13" s="357">
        <v>4.3571790282536815</v>
      </c>
      <c r="K13" s="358">
        <v>1.2681368668107496</v>
      </c>
      <c r="L13" s="2"/>
    </row>
    <row r="14" spans="1:12" ht="12.75" customHeight="1" x14ac:dyDescent="0.25">
      <c r="A14" s="193" t="s">
        <v>212</v>
      </c>
      <c r="B14" s="145"/>
      <c r="C14" s="359">
        <v>151.48228000000009</v>
      </c>
      <c r="D14" s="360">
        <v>19.70861098511882</v>
      </c>
      <c r="E14" s="360">
        <v>4.2298220038780556</v>
      </c>
      <c r="F14" s="359">
        <v>8.0331100000001925</v>
      </c>
      <c r="G14" s="360">
        <v>5.5999696617277035</v>
      </c>
      <c r="H14" s="360">
        <v>1.0273288252423001</v>
      </c>
      <c r="I14" s="359">
        <v>12.927120000000059</v>
      </c>
      <c r="J14" s="360">
        <v>9.3299448392972568</v>
      </c>
      <c r="K14" s="361">
        <v>2.1883299760939039</v>
      </c>
      <c r="L14" s="2"/>
    </row>
    <row r="15" spans="1:12" ht="12.75" customHeight="1" x14ac:dyDescent="0.25">
      <c r="A15" s="194" t="s">
        <v>200</v>
      </c>
      <c r="B15" s="146"/>
      <c r="C15" s="362">
        <v>657.61514000000045</v>
      </c>
      <c r="D15" s="363">
        <v>51.323600981363107</v>
      </c>
      <c r="E15" s="363">
        <v>18.362510712509401</v>
      </c>
      <c r="F15" s="362">
        <v>-2.3978699999997843</v>
      </c>
      <c r="G15" s="363">
        <v>-0.36330647482233469</v>
      </c>
      <c r="H15" s="363">
        <v>-0.30587813478764758</v>
      </c>
      <c r="I15" s="362">
        <v>25.949620000000323</v>
      </c>
      <c r="J15" s="363">
        <v>4.1081267187102943</v>
      </c>
      <c r="K15" s="364">
        <v>2.7975028404265743</v>
      </c>
      <c r="L15" s="2"/>
    </row>
    <row r="16" spans="1:12" ht="12.75" customHeight="1" x14ac:dyDescent="0.25">
      <c r="A16" s="193" t="s">
        <v>204</v>
      </c>
      <c r="B16" s="145"/>
      <c r="C16" s="359">
        <v>594.1858200000006</v>
      </c>
      <c r="D16" s="360">
        <v>51.507264032501574</v>
      </c>
      <c r="E16" s="360">
        <v>16.591381221805793</v>
      </c>
      <c r="F16" s="359">
        <v>22.980950000000689</v>
      </c>
      <c r="G16" s="360">
        <v>4.0232412584298682</v>
      </c>
      <c r="H16" s="360">
        <v>0.97120818674315501</v>
      </c>
      <c r="I16" s="359">
        <v>40.775990000000547</v>
      </c>
      <c r="J16" s="360">
        <v>7.3681361966412018</v>
      </c>
      <c r="K16" s="361">
        <v>-0.90723061176334596</v>
      </c>
      <c r="L16" s="2"/>
    </row>
    <row r="17" spans="1:12" ht="12.75" customHeight="1" x14ac:dyDescent="0.25">
      <c r="A17" s="753" t="s">
        <v>205</v>
      </c>
      <c r="B17" s="152"/>
      <c r="C17" s="365">
        <v>297.64899999999983</v>
      </c>
      <c r="D17" s="366">
        <v>70.018343385600247</v>
      </c>
      <c r="E17" s="366">
        <v>8.3112182469942901</v>
      </c>
      <c r="F17" s="365">
        <v>17.161219999999844</v>
      </c>
      <c r="G17" s="366">
        <v>6.1183485426708586</v>
      </c>
      <c r="H17" s="366">
        <v>1.8320703057899408</v>
      </c>
      <c r="I17" s="365">
        <v>33.529129999999668</v>
      </c>
      <c r="J17" s="366">
        <v>12.694663979654255</v>
      </c>
      <c r="K17" s="367">
        <v>0.85976453487073456</v>
      </c>
      <c r="L17" s="2"/>
    </row>
    <row r="18" spans="1:12" ht="12.75" customHeight="1" x14ac:dyDescent="0.25">
      <c r="A18" s="196" t="s">
        <v>203</v>
      </c>
      <c r="B18" s="153"/>
      <c r="C18" s="588">
        <v>1880.3598300000003</v>
      </c>
      <c r="D18" s="589">
        <v>75.932003174949486</v>
      </c>
      <c r="E18" s="589">
        <v>52.505067814812392</v>
      </c>
      <c r="F18" s="588">
        <v>19.649190000000999</v>
      </c>
      <c r="G18" s="589">
        <v>1.0560046026286498</v>
      </c>
      <c r="H18" s="589">
        <v>1.0502831796457457</v>
      </c>
      <c r="I18" s="588">
        <v>36.346240000004173</v>
      </c>
      <c r="J18" s="589">
        <v>1.9710397036718286</v>
      </c>
      <c r="K18" s="590">
        <v>0.63802543607864948</v>
      </c>
      <c r="L18" s="2"/>
    </row>
    <row r="19" spans="1:12" ht="12.75" customHeight="1" x14ac:dyDescent="0.25">
      <c r="A19" s="342"/>
      <c r="B19" s="339"/>
      <c r="C19" s="79"/>
      <c r="D19" s="338"/>
      <c r="E19" s="10"/>
      <c r="F19" s="340"/>
      <c r="G19" s="340"/>
      <c r="H19" s="340"/>
      <c r="I19" s="340"/>
      <c r="J19" s="340"/>
      <c r="K19" s="343"/>
      <c r="L19" s="2"/>
    </row>
    <row r="20" spans="1:12" ht="12.75" customHeight="1" x14ac:dyDescent="0.25">
      <c r="A20" s="1515" t="s">
        <v>17</v>
      </c>
      <c r="B20" s="1516"/>
      <c r="C20" s="1517"/>
      <c r="D20" s="1517"/>
      <c r="E20" s="1517"/>
      <c r="F20" s="1517"/>
      <c r="G20" s="1517"/>
      <c r="H20" s="1517"/>
      <c r="I20" s="1517"/>
      <c r="J20" s="1517"/>
      <c r="K20" s="1518"/>
    </row>
    <row r="21" spans="1:12" ht="12.75" customHeight="1" x14ac:dyDescent="0.25">
      <c r="A21" s="192" t="s">
        <v>0</v>
      </c>
      <c r="B21" s="145"/>
      <c r="C21" s="356">
        <v>1819.6989100000012</v>
      </c>
      <c r="D21" s="357">
        <v>62.765987414931026</v>
      </c>
      <c r="E21" s="357">
        <v>100</v>
      </c>
      <c r="F21" s="356">
        <v>50.840860000004341</v>
      </c>
      <c r="G21" s="357">
        <v>2.8742193303755736</v>
      </c>
      <c r="H21" s="357">
        <v>1.3178473543146154</v>
      </c>
      <c r="I21" s="356">
        <v>60.231270000002041</v>
      </c>
      <c r="J21" s="357">
        <v>3.4232667103784911</v>
      </c>
      <c r="K21" s="358">
        <v>0.68092702423433593</v>
      </c>
      <c r="L21" s="2"/>
    </row>
    <row r="22" spans="1:12" ht="12.75" customHeight="1" x14ac:dyDescent="0.25">
      <c r="A22" s="193" t="s">
        <v>212</v>
      </c>
      <c r="B22" s="145"/>
      <c r="C22" s="359">
        <v>87.096759999999961</v>
      </c>
      <c r="D22" s="360">
        <v>27.107392622798791</v>
      </c>
      <c r="E22" s="360">
        <v>4.7863280854523289</v>
      </c>
      <c r="F22" s="359">
        <v>2.5860599999999607</v>
      </c>
      <c r="G22" s="360">
        <v>3.0600385513313233</v>
      </c>
      <c r="H22" s="360">
        <v>0.21667947687456746</v>
      </c>
      <c r="I22" s="359">
        <v>3.7451399999999495</v>
      </c>
      <c r="J22" s="360">
        <v>4.4931820161383174</v>
      </c>
      <c r="K22" s="361">
        <v>1.6338989357932405</v>
      </c>
      <c r="L22" s="2"/>
    </row>
    <row r="23" spans="1:12" ht="12.75" customHeight="1" x14ac:dyDescent="0.25">
      <c r="A23" s="194" t="s">
        <v>200</v>
      </c>
      <c r="B23" s="146"/>
      <c r="C23" s="362">
        <v>371.05250999999976</v>
      </c>
      <c r="D23" s="363">
        <v>57.875590112947563</v>
      </c>
      <c r="E23" s="363">
        <v>20.390873894626861</v>
      </c>
      <c r="F23" s="362">
        <v>14.588209999999549</v>
      </c>
      <c r="G23" s="363">
        <v>4.0924743375422281</v>
      </c>
      <c r="H23" s="363">
        <v>2.5261084533638751</v>
      </c>
      <c r="I23" s="362">
        <v>16.960869999999886</v>
      </c>
      <c r="J23" s="363">
        <v>4.7899662358591391</v>
      </c>
      <c r="K23" s="364">
        <v>3.5067561637240772</v>
      </c>
      <c r="L23" s="2"/>
    </row>
    <row r="24" spans="1:12" ht="12.75" customHeight="1" x14ac:dyDescent="0.25">
      <c r="A24" s="193" t="s">
        <v>204</v>
      </c>
      <c r="B24" s="145"/>
      <c r="C24" s="359">
        <v>281.90008999999981</v>
      </c>
      <c r="D24" s="360">
        <v>53.682775271006008</v>
      </c>
      <c r="E24" s="360">
        <v>15.491578768929395</v>
      </c>
      <c r="F24" s="359">
        <v>14.380739999999889</v>
      </c>
      <c r="G24" s="360">
        <v>5.3755887190963545</v>
      </c>
      <c r="H24" s="360">
        <v>1.4453361630061821</v>
      </c>
      <c r="I24" s="359">
        <v>4.1651899999995976</v>
      </c>
      <c r="J24" s="360">
        <v>1.4996998936754418</v>
      </c>
      <c r="K24" s="361">
        <v>-1.8552242344739795</v>
      </c>
      <c r="L24" s="2"/>
    </row>
    <row r="25" spans="1:12" ht="12.75" customHeight="1" x14ac:dyDescent="0.25">
      <c r="A25" s="753" t="s">
        <v>205</v>
      </c>
      <c r="B25" s="152"/>
      <c r="C25" s="365">
        <v>156.33734000000018</v>
      </c>
      <c r="D25" s="366">
        <v>74.275536332040261</v>
      </c>
      <c r="E25" s="366">
        <v>8.5913850440235784</v>
      </c>
      <c r="F25" s="365">
        <v>14.108520000000169</v>
      </c>
      <c r="G25" s="366">
        <v>9.9195929488834746</v>
      </c>
      <c r="H25" s="366">
        <v>2.5533019120007197</v>
      </c>
      <c r="I25" s="365">
        <v>19.881550000000232</v>
      </c>
      <c r="J25" s="366">
        <v>14.569957053489807</v>
      </c>
      <c r="K25" s="367">
        <v>0.1102987372465094</v>
      </c>
      <c r="L25" s="2"/>
    </row>
    <row r="26" spans="1:12" ht="12.75" customHeight="1" x14ac:dyDescent="0.25">
      <c r="A26" s="196" t="s">
        <v>203</v>
      </c>
      <c r="B26" s="153"/>
      <c r="C26" s="588">
        <v>923.31221000000198</v>
      </c>
      <c r="D26" s="589">
        <v>76.868927789877787</v>
      </c>
      <c r="E26" s="589">
        <v>50.739834206967856</v>
      </c>
      <c r="F26" s="588">
        <v>5.1773300000029394</v>
      </c>
      <c r="G26" s="589">
        <v>0.5638964505959021</v>
      </c>
      <c r="H26" s="589">
        <v>0.98330843958665071</v>
      </c>
      <c r="I26" s="588">
        <v>15.478520000001708</v>
      </c>
      <c r="J26" s="589">
        <v>1.7049951076393413</v>
      </c>
      <c r="K26" s="590">
        <v>-0.6304853518446123</v>
      </c>
      <c r="L26" s="2"/>
    </row>
    <row r="27" spans="1:12" ht="12.75" customHeight="1" x14ac:dyDescent="0.25">
      <c r="A27" s="342"/>
      <c r="B27" s="339"/>
      <c r="C27" s="79"/>
      <c r="D27" s="338"/>
      <c r="E27" s="10"/>
      <c r="F27" s="340"/>
      <c r="G27" s="340"/>
      <c r="H27" s="340"/>
      <c r="I27" s="340"/>
      <c r="J27" s="340"/>
      <c r="K27" s="343"/>
      <c r="L27" s="2"/>
    </row>
    <row r="28" spans="1:12" ht="12.75" customHeight="1" x14ac:dyDescent="0.25">
      <c r="A28" s="1492" t="s">
        <v>18</v>
      </c>
      <c r="B28" s="1493"/>
      <c r="C28" s="1494"/>
      <c r="D28" s="1494"/>
      <c r="E28" s="1494"/>
      <c r="F28" s="1494"/>
      <c r="G28" s="1494"/>
      <c r="H28" s="1494"/>
      <c r="I28" s="1494"/>
      <c r="J28" s="1494"/>
      <c r="K28" s="1495"/>
    </row>
    <row r="29" spans="1:12" ht="12.75" customHeight="1" x14ac:dyDescent="0.25">
      <c r="A29" s="192" t="s">
        <v>0</v>
      </c>
      <c r="B29" s="145"/>
      <c r="C29" s="356">
        <v>1761.5931600000031</v>
      </c>
      <c r="D29" s="357">
        <v>54.949984028383746</v>
      </c>
      <c r="E29" s="357">
        <v>100</v>
      </c>
      <c r="F29" s="356">
        <v>14.585740000005671</v>
      </c>
      <c r="G29" s="357">
        <v>0.83489857186786842</v>
      </c>
      <c r="H29" s="357">
        <v>0.25575857697608484</v>
      </c>
      <c r="I29" s="356">
        <v>89.296830000002956</v>
      </c>
      <c r="J29" s="357">
        <v>5.3397731250180369</v>
      </c>
      <c r="K29" s="358">
        <v>1.7834083557230613</v>
      </c>
      <c r="L29" s="2"/>
    </row>
    <row r="30" spans="1:12" ht="12.75" customHeight="1" x14ac:dyDescent="0.25">
      <c r="A30" s="193" t="s">
        <v>212</v>
      </c>
      <c r="B30" s="145"/>
      <c r="C30" s="359">
        <v>64.385519999999985</v>
      </c>
      <c r="D30" s="360">
        <v>14.394033306117867</v>
      </c>
      <c r="E30" s="360">
        <v>3.6549596956881847</v>
      </c>
      <c r="F30" s="359">
        <v>5.4470499999999618</v>
      </c>
      <c r="G30" s="360">
        <v>9.2419263682955464</v>
      </c>
      <c r="H30" s="360">
        <v>1.4005950084744416</v>
      </c>
      <c r="I30" s="359">
        <v>9.1819799999999745</v>
      </c>
      <c r="J30" s="360">
        <v>16.632955060490637</v>
      </c>
      <c r="K30" s="361">
        <v>2.4869170926744797</v>
      </c>
      <c r="L30" s="2"/>
    </row>
    <row r="31" spans="1:12" ht="12.75" customHeight="1" x14ac:dyDescent="0.25">
      <c r="A31" s="194" t="s">
        <v>200</v>
      </c>
      <c r="B31" s="146"/>
      <c r="C31" s="362">
        <v>286.56263000000007</v>
      </c>
      <c r="D31" s="363">
        <v>44.762089320073741</v>
      </c>
      <c r="E31" s="363">
        <v>16.267242431845023</v>
      </c>
      <c r="F31" s="362">
        <v>-16.986079999999731</v>
      </c>
      <c r="G31" s="363">
        <v>-5.5958333672377467</v>
      </c>
      <c r="H31" s="363">
        <v>-3.0905930292548476</v>
      </c>
      <c r="I31" s="362">
        <v>8.9887499999999818</v>
      </c>
      <c r="J31" s="363">
        <v>3.2383270356706397</v>
      </c>
      <c r="K31" s="364">
        <v>2.0863720080562089</v>
      </c>
      <c r="L31" s="2"/>
    </row>
    <row r="32" spans="1:12" ht="12.75" customHeight="1" x14ac:dyDescent="0.25">
      <c r="A32" s="193" t="s">
        <v>204</v>
      </c>
      <c r="B32" s="145"/>
      <c r="C32" s="359">
        <v>312.28572999999983</v>
      </c>
      <c r="D32" s="360">
        <v>49.689513860801569</v>
      </c>
      <c r="E32" s="360">
        <v>17.727460408622346</v>
      </c>
      <c r="F32" s="359">
        <v>8.6002099999998336</v>
      </c>
      <c r="G32" s="360">
        <v>2.8319460210021976</v>
      </c>
      <c r="H32" s="360">
        <v>0.56296631694528543</v>
      </c>
      <c r="I32" s="359">
        <v>36.610799999999756</v>
      </c>
      <c r="J32" s="360">
        <v>13.28042415753937</v>
      </c>
      <c r="K32" s="361">
        <v>8.5630680526683989E-2</v>
      </c>
      <c r="L32" s="2"/>
    </row>
    <row r="33" spans="1:12" ht="12.75" customHeight="1" x14ac:dyDescent="0.25">
      <c r="A33" s="753" t="s">
        <v>205</v>
      </c>
      <c r="B33" s="152"/>
      <c r="C33" s="365">
        <v>141.31166000000002</v>
      </c>
      <c r="D33" s="366">
        <v>65.843183796215868</v>
      </c>
      <c r="E33" s="366">
        <v>8.0218102118425456</v>
      </c>
      <c r="F33" s="365">
        <v>3.0526999999999589</v>
      </c>
      <c r="G33" s="366">
        <v>2.2079581677744122</v>
      </c>
      <c r="H33" s="366">
        <v>0.94815016704292532</v>
      </c>
      <c r="I33" s="365">
        <v>13.647580000000062</v>
      </c>
      <c r="J33" s="366">
        <v>10.690227039587068</v>
      </c>
      <c r="K33" s="367">
        <v>1.3389549025493608</v>
      </c>
      <c r="L33" s="2"/>
    </row>
    <row r="34" spans="1:12" ht="12.75" customHeight="1" thickBot="1" x14ac:dyDescent="0.3">
      <c r="A34" s="836" t="s">
        <v>203</v>
      </c>
      <c r="B34" s="837"/>
      <c r="C34" s="838">
        <v>957.0476199999996</v>
      </c>
      <c r="D34" s="839">
        <v>75.049499229882784</v>
      </c>
      <c r="E34" s="839">
        <v>54.328527252001699</v>
      </c>
      <c r="F34" s="838">
        <v>14.471860000001811</v>
      </c>
      <c r="G34" s="839">
        <v>1.5353524474257481</v>
      </c>
      <c r="H34" s="839">
        <v>1.1204352615504831</v>
      </c>
      <c r="I34" s="838">
        <v>20.867719999999849</v>
      </c>
      <c r="J34" s="839">
        <v>2.2290288437083356</v>
      </c>
      <c r="K34" s="840">
        <v>1.7775200130859758</v>
      </c>
      <c r="L34" s="2"/>
    </row>
    <row r="35" spans="1:12" ht="19.649999999999999" customHeight="1" thickTop="1" thickBot="1" x14ac:dyDescent="0.35">
      <c r="A35" s="327"/>
      <c r="B35" s="327"/>
      <c r="C35" s="328"/>
      <c r="D35" s="328"/>
      <c r="E35" s="328"/>
      <c r="F35" s="329"/>
      <c r="G35" s="329"/>
      <c r="H35" s="330"/>
      <c r="I35" s="1521"/>
      <c r="J35" s="1521"/>
      <c r="K35" s="1521"/>
    </row>
    <row r="36" spans="1:12" ht="23.4" customHeight="1" thickTop="1" x14ac:dyDescent="0.25">
      <c r="A36" s="1499" t="s">
        <v>33</v>
      </c>
      <c r="B36" s="1500"/>
      <c r="C36" s="1500"/>
      <c r="D36" s="1500"/>
      <c r="E36" s="1500"/>
      <c r="F36" s="1500"/>
      <c r="G36" s="1500"/>
      <c r="H36" s="1500"/>
      <c r="I36" s="1500"/>
      <c r="J36" s="1500"/>
      <c r="K36" s="1501"/>
    </row>
    <row r="37" spans="1:12" ht="17.25" customHeight="1" x14ac:dyDescent="0.25">
      <c r="A37" s="1542" t="s">
        <v>178</v>
      </c>
      <c r="B37" s="150"/>
      <c r="C37" s="1507" t="s">
        <v>25</v>
      </c>
      <c r="D37" s="1509" t="s">
        <v>78</v>
      </c>
      <c r="E37" s="1510" t="s">
        <v>59</v>
      </c>
      <c r="F37" s="1510" t="s">
        <v>72</v>
      </c>
      <c r="G37" s="1510"/>
      <c r="H37" s="1510"/>
      <c r="I37" s="1510" t="s">
        <v>54</v>
      </c>
      <c r="J37" s="1510"/>
      <c r="K37" s="1540"/>
    </row>
    <row r="38" spans="1:12" ht="25.5" customHeight="1" x14ac:dyDescent="0.25">
      <c r="A38" s="1543"/>
      <c r="B38" s="341"/>
      <c r="C38" s="1476"/>
      <c r="D38" s="1478"/>
      <c r="E38" s="1418"/>
      <c r="F38" s="269" t="s">
        <v>62</v>
      </c>
      <c r="G38" s="269" t="s">
        <v>49</v>
      </c>
      <c r="H38" s="269" t="s">
        <v>16</v>
      </c>
      <c r="I38" s="269" t="s">
        <v>62</v>
      </c>
      <c r="J38" s="269" t="s">
        <v>49</v>
      </c>
      <c r="K38" s="283" t="s">
        <v>16</v>
      </c>
    </row>
    <row r="39" spans="1:12" ht="12.75" customHeight="1" x14ac:dyDescent="0.25">
      <c r="A39" s="342"/>
      <c r="B39" s="339"/>
      <c r="C39" s="79"/>
      <c r="D39" s="338"/>
      <c r="E39" s="10"/>
      <c r="F39" s="340"/>
      <c r="G39" s="340"/>
      <c r="H39" s="340"/>
      <c r="I39" s="340"/>
      <c r="J39" s="340"/>
      <c r="K39" s="343"/>
    </row>
    <row r="40" spans="1:12" ht="12.75" customHeight="1" x14ac:dyDescent="0.25">
      <c r="A40" s="1492" t="s">
        <v>1</v>
      </c>
      <c r="B40" s="1493"/>
      <c r="C40" s="1494"/>
      <c r="D40" s="1494"/>
      <c r="E40" s="1494"/>
      <c r="F40" s="1494"/>
      <c r="G40" s="1494"/>
      <c r="H40" s="1494"/>
      <c r="I40" s="1494"/>
      <c r="J40" s="1494"/>
      <c r="K40" s="1495"/>
      <c r="L40" s="2"/>
    </row>
    <row r="41" spans="1:12" ht="12.75" customHeight="1" x14ac:dyDescent="0.25">
      <c r="A41" s="192" t="s">
        <v>0</v>
      </c>
      <c r="B41" s="145"/>
      <c r="C41" s="356">
        <v>22268.712140000305</v>
      </c>
      <c r="D41" s="357">
        <v>52.959566732604358</v>
      </c>
      <c r="E41" s="357">
        <v>100</v>
      </c>
      <c r="F41" s="356">
        <v>503.34310000031837</v>
      </c>
      <c r="G41" s="357">
        <v>2.312587023336401</v>
      </c>
      <c r="H41" s="357">
        <v>1.0400044874970078</v>
      </c>
      <c r="I41" s="356">
        <v>584.02621000055296</v>
      </c>
      <c r="J41" s="357">
        <v>2.6932657078172384</v>
      </c>
      <c r="K41" s="358">
        <v>0.70349032640345399</v>
      </c>
      <c r="L41" s="2"/>
    </row>
    <row r="42" spans="1:12" ht="12.75" customHeight="1" x14ac:dyDescent="0.25">
      <c r="A42" s="193" t="s">
        <v>212</v>
      </c>
      <c r="B42" s="145"/>
      <c r="C42" s="359">
        <v>998.45711999999924</v>
      </c>
      <c r="D42" s="360">
        <v>15.531107303573508</v>
      </c>
      <c r="E42" s="360">
        <v>4.4836769801631888</v>
      </c>
      <c r="F42" s="359">
        <v>55.505379999999377</v>
      </c>
      <c r="G42" s="360">
        <v>5.8863436637806492</v>
      </c>
      <c r="H42" s="360">
        <v>0.76368729508448396</v>
      </c>
      <c r="I42" s="359">
        <v>28.030339999998318</v>
      </c>
      <c r="J42" s="360">
        <v>2.8884549125899319</v>
      </c>
      <c r="K42" s="361">
        <v>0.72070956312620815</v>
      </c>
      <c r="L42" s="2"/>
    </row>
    <row r="43" spans="1:12" ht="12.75" customHeight="1" x14ac:dyDescent="0.25">
      <c r="A43" s="194" t="s">
        <v>200</v>
      </c>
      <c r="B43" s="146"/>
      <c r="C43" s="362">
        <v>5513.3442200000154</v>
      </c>
      <c r="D43" s="363">
        <v>46.534436316586671</v>
      </c>
      <c r="E43" s="363">
        <v>24.758253577209068</v>
      </c>
      <c r="F43" s="362">
        <v>91.289279999998143</v>
      </c>
      <c r="G43" s="363">
        <v>1.6836657136491104</v>
      </c>
      <c r="H43" s="363">
        <v>1.0465678849339284</v>
      </c>
      <c r="I43" s="362">
        <v>42.826669999989463</v>
      </c>
      <c r="J43" s="363">
        <v>0.78286322287713461</v>
      </c>
      <c r="K43" s="364">
        <v>0.59604493578775219</v>
      </c>
      <c r="L43" s="2"/>
    </row>
    <row r="44" spans="1:12" ht="12.75" customHeight="1" x14ac:dyDescent="0.25">
      <c r="A44" s="193" t="s">
        <v>204</v>
      </c>
      <c r="B44" s="145"/>
      <c r="C44" s="359">
        <v>3000.5756700000097</v>
      </c>
      <c r="D44" s="360">
        <v>49.286496132835708</v>
      </c>
      <c r="E44" s="360">
        <v>13.474401443315656</v>
      </c>
      <c r="F44" s="359">
        <v>160.68856000000915</v>
      </c>
      <c r="G44" s="360">
        <v>5.6582728036682104</v>
      </c>
      <c r="H44" s="360">
        <v>1.7853786998959578</v>
      </c>
      <c r="I44" s="359">
        <v>108.31515000002173</v>
      </c>
      <c r="J44" s="360">
        <v>3.7449997761620097</v>
      </c>
      <c r="K44" s="361">
        <v>-2.1359791743734036E-2</v>
      </c>
      <c r="L44" s="2"/>
    </row>
    <row r="45" spans="1:12" ht="12.75" customHeight="1" x14ac:dyDescent="0.25">
      <c r="A45" s="753" t="s">
        <v>205</v>
      </c>
      <c r="B45" s="152"/>
      <c r="C45" s="365">
        <v>2339.5440700000067</v>
      </c>
      <c r="D45" s="366">
        <v>64.631625789565803</v>
      </c>
      <c r="E45" s="366">
        <v>10.505969340712735</v>
      </c>
      <c r="F45" s="365">
        <v>73.163210000015169</v>
      </c>
      <c r="G45" s="366">
        <v>3.2281957234679184</v>
      </c>
      <c r="H45" s="366">
        <v>1.732074761938307</v>
      </c>
      <c r="I45" s="365">
        <v>52.734850000020742</v>
      </c>
      <c r="J45" s="366">
        <v>2.3060450141101434</v>
      </c>
      <c r="K45" s="367">
        <v>-0.36482933432144193</v>
      </c>
      <c r="L45" s="2"/>
    </row>
    <row r="46" spans="1:12" ht="12.75" customHeight="1" x14ac:dyDescent="0.25">
      <c r="A46" s="196" t="s">
        <v>203</v>
      </c>
      <c r="B46" s="153"/>
      <c r="C46" s="588">
        <v>10416.791059999905</v>
      </c>
      <c r="D46" s="589">
        <v>74.066855616377453</v>
      </c>
      <c r="E46" s="589">
        <v>46.777698658597693</v>
      </c>
      <c r="F46" s="588">
        <v>122.6966699999266</v>
      </c>
      <c r="G46" s="589">
        <v>1.1919132014091318</v>
      </c>
      <c r="H46" s="589">
        <v>0.71808896240638376</v>
      </c>
      <c r="I46" s="588">
        <v>352.11919999993188</v>
      </c>
      <c r="J46" s="589">
        <v>3.4985661221540592</v>
      </c>
      <c r="K46" s="590">
        <v>0.34473218217321744</v>
      </c>
      <c r="L46" s="2"/>
    </row>
    <row r="47" spans="1:12" ht="12.75" customHeight="1" x14ac:dyDescent="0.25">
      <c r="A47" s="342"/>
      <c r="B47" s="339"/>
      <c r="C47" s="79"/>
      <c r="D47" s="338"/>
      <c r="E47" s="10"/>
      <c r="F47" s="340"/>
      <c r="G47" s="340"/>
      <c r="H47" s="340"/>
      <c r="I47" s="340"/>
      <c r="J47" s="340"/>
      <c r="K47" s="343"/>
      <c r="L47" s="2"/>
    </row>
    <row r="48" spans="1:12" ht="12.75" customHeight="1" x14ac:dyDescent="0.25">
      <c r="A48" s="1515" t="s">
        <v>17</v>
      </c>
      <c r="B48" s="1516"/>
      <c r="C48" s="1517"/>
      <c r="D48" s="1517"/>
      <c r="E48" s="1517"/>
      <c r="F48" s="1517"/>
      <c r="G48" s="1517"/>
      <c r="H48" s="1517"/>
      <c r="I48" s="1517" t="s">
        <v>17</v>
      </c>
      <c r="J48" s="1517"/>
      <c r="K48" s="1518"/>
      <c r="L48" s="2"/>
    </row>
    <row r="49" spans="1:14" ht="12.75" customHeight="1" x14ac:dyDescent="0.25">
      <c r="A49" s="192" t="s">
        <v>0</v>
      </c>
      <c r="B49" s="145"/>
      <c r="C49" s="356">
        <v>11878.369299999898</v>
      </c>
      <c r="D49" s="357">
        <v>58.04936030635853</v>
      </c>
      <c r="E49" s="357">
        <v>100</v>
      </c>
      <c r="F49" s="356">
        <v>265.83690999986902</v>
      </c>
      <c r="G49" s="357">
        <v>2.2892242714327393</v>
      </c>
      <c r="H49" s="357">
        <v>1.1153360496854887</v>
      </c>
      <c r="I49" s="356">
        <v>282.7562399998933</v>
      </c>
      <c r="J49" s="357">
        <v>2.4384759868823456</v>
      </c>
      <c r="K49" s="358">
        <v>0.58522304698070826</v>
      </c>
      <c r="L49" s="2"/>
    </row>
    <row r="50" spans="1:14" ht="12.75" customHeight="1" x14ac:dyDescent="0.25">
      <c r="A50" s="193" t="s">
        <v>212</v>
      </c>
      <c r="B50" s="145"/>
      <c r="C50" s="359">
        <v>662.17792000000043</v>
      </c>
      <c r="D50" s="360">
        <v>23.987333367285835</v>
      </c>
      <c r="E50" s="360">
        <v>5.5746534164416506</v>
      </c>
      <c r="F50" s="359">
        <v>50.709340000001816</v>
      </c>
      <c r="G50" s="360">
        <v>8.2930409932104645</v>
      </c>
      <c r="H50" s="360">
        <v>1.6934704994892691</v>
      </c>
      <c r="I50" s="359">
        <v>35.880220000000122</v>
      </c>
      <c r="J50" s="360">
        <v>5.7289400871183309</v>
      </c>
      <c r="K50" s="361">
        <v>1.5606689902505089</v>
      </c>
      <c r="L50" s="2"/>
    </row>
    <row r="51" spans="1:14" ht="12.75" customHeight="1" x14ac:dyDescent="0.25">
      <c r="A51" s="194" t="s">
        <v>200</v>
      </c>
      <c r="B51" s="146"/>
      <c r="C51" s="362">
        <v>3426.1793900000021</v>
      </c>
      <c r="D51" s="363">
        <v>54.510480207206001</v>
      </c>
      <c r="E51" s="363">
        <v>28.843853086804021</v>
      </c>
      <c r="F51" s="362">
        <v>54.740870000001451</v>
      </c>
      <c r="G51" s="363">
        <v>1.6236650816934202</v>
      </c>
      <c r="H51" s="363">
        <v>1.3229929940681302</v>
      </c>
      <c r="I51" s="362">
        <v>56.929100000005747</v>
      </c>
      <c r="J51" s="363">
        <v>1.6896666943673633</v>
      </c>
      <c r="K51" s="364">
        <v>0.84956322653748373</v>
      </c>
      <c r="L51" s="2"/>
    </row>
    <row r="52" spans="1:14" ht="12.75" customHeight="1" x14ac:dyDescent="0.25">
      <c r="A52" s="193" t="s">
        <v>204</v>
      </c>
      <c r="B52" s="145"/>
      <c r="C52" s="359">
        <v>1569.1937800000017</v>
      </c>
      <c r="D52" s="360">
        <v>53.053069880454217</v>
      </c>
      <c r="E52" s="360">
        <v>13.210515184100355</v>
      </c>
      <c r="F52" s="359">
        <v>79.729870000003984</v>
      </c>
      <c r="G52" s="360">
        <v>5.3529239254950536</v>
      </c>
      <c r="H52" s="360">
        <v>1.9665889605700215</v>
      </c>
      <c r="I52" s="359">
        <v>25.908900000004905</v>
      </c>
      <c r="J52" s="360">
        <v>1.6788151258246606</v>
      </c>
      <c r="K52" s="361">
        <v>-0.13301786740797894</v>
      </c>
      <c r="L52" s="2"/>
    </row>
    <row r="53" spans="1:14" ht="12.75" customHeight="1" x14ac:dyDescent="0.25">
      <c r="A53" s="753" t="s">
        <v>205</v>
      </c>
      <c r="B53" s="152"/>
      <c r="C53" s="365">
        <v>1276.6624700000029</v>
      </c>
      <c r="D53" s="366">
        <v>70.271755919548838</v>
      </c>
      <c r="E53" s="366">
        <v>10.747792375844165</v>
      </c>
      <c r="F53" s="365">
        <v>35.30275000000529</v>
      </c>
      <c r="G53" s="366">
        <v>2.8438775184364253</v>
      </c>
      <c r="H53" s="366">
        <v>1.8610531404992372</v>
      </c>
      <c r="I53" s="365">
        <v>22.331600000002709</v>
      </c>
      <c r="J53" s="366">
        <v>1.7803595952320543</v>
      </c>
      <c r="K53" s="367">
        <v>6.7708565249446906E-2</v>
      </c>
      <c r="L53" s="2"/>
    </row>
    <row r="54" spans="1:14" ht="12.75" customHeight="1" x14ac:dyDescent="0.25">
      <c r="A54" s="196" t="s">
        <v>203</v>
      </c>
      <c r="B54" s="153"/>
      <c r="C54" s="588">
        <v>4944.1557400000211</v>
      </c>
      <c r="D54" s="589">
        <v>74.43652067917094</v>
      </c>
      <c r="E54" s="589">
        <v>41.623185936810906</v>
      </c>
      <c r="F54" s="588">
        <v>45.354080000005524</v>
      </c>
      <c r="G54" s="589">
        <v>0.92581988714369334</v>
      </c>
      <c r="H54" s="589">
        <v>4.0707630615386847E-2</v>
      </c>
      <c r="I54" s="588">
        <v>141.70642000003045</v>
      </c>
      <c r="J54" s="589">
        <v>2.9507114090697102</v>
      </c>
      <c r="K54" s="590">
        <v>-0.37871404124796015</v>
      </c>
      <c r="L54" s="2"/>
    </row>
    <row r="55" spans="1:14" ht="12.75" customHeight="1" x14ac:dyDescent="0.25">
      <c r="A55" s="342"/>
      <c r="B55" s="339"/>
      <c r="C55" s="79"/>
      <c r="D55" s="338"/>
      <c r="E55" s="10"/>
      <c r="F55" s="340"/>
      <c r="G55" s="340"/>
      <c r="H55" s="340"/>
      <c r="I55" s="340"/>
      <c r="J55" s="340"/>
      <c r="K55" s="343"/>
      <c r="L55" s="2"/>
    </row>
    <row r="56" spans="1:14" ht="12.75" customHeight="1" x14ac:dyDescent="0.25">
      <c r="A56" s="1492" t="s">
        <v>18</v>
      </c>
      <c r="B56" s="1493"/>
      <c r="C56" s="1494"/>
      <c r="D56" s="1494"/>
      <c r="E56" s="1494"/>
      <c r="F56" s="1494"/>
      <c r="G56" s="1494"/>
      <c r="H56" s="1494"/>
      <c r="I56" s="1494"/>
      <c r="J56" s="1494" t="s">
        <v>18</v>
      </c>
      <c r="K56" s="1495"/>
      <c r="L56" s="2"/>
    </row>
    <row r="57" spans="1:14" ht="12.75" customHeight="1" x14ac:dyDescent="0.25">
      <c r="A57" s="192" t="s">
        <v>0</v>
      </c>
      <c r="B57" s="145"/>
      <c r="C57" s="356">
        <v>10390.34283999995</v>
      </c>
      <c r="D57" s="357">
        <v>48.134673507721523</v>
      </c>
      <c r="E57" s="357">
        <v>100</v>
      </c>
      <c r="F57" s="356">
        <v>237.50618999994731</v>
      </c>
      <c r="G57" s="357">
        <v>2.3393086896551933</v>
      </c>
      <c r="H57" s="357">
        <v>0.96670374395119296</v>
      </c>
      <c r="I57" s="356">
        <v>301.26996999999756</v>
      </c>
      <c r="J57" s="357">
        <v>2.986101635719467</v>
      </c>
      <c r="K57" s="358">
        <v>0.80834210763183734</v>
      </c>
      <c r="L57" s="2"/>
    </row>
    <row r="58" spans="1:14" ht="12.75" customHeight="1" x14ac:dyDescent="0.25">
      <c r="A58" s="193" t="s">
        <v>212</v>
      </c>
      <c r="B58" s="145"/>
      <c r="C58" s="359">
        <v>336.2792</v>
      </c>
      <c r="D58" s="360">
        <v>9.1673542584917378</v>
      </c>
      <c r="E58" s="360">
        <v>3.2364591349711578</v>
      </c>
      <c r="F58" s="359">
        <v>4.7960400000001187</v>
      </c>
      <c r="G58" s="360">
        <v>1.4468427295070194</v>
      </c>
      <c r="H58" s="360">
        <v>6.7138042292713251E-2</v>
      </c>
      <c r="I58" s="359">
        <v>-7.8498800000000983</v>
      </c>
      <c r="J58" s="360">
        <v>-2.2810859227590115</v>
      </c>
      <c r="K58" s="361">
        <v>1.4222624478335888E-2</v>
      </c>
      <c r="L58" s="2"/>
    </row>
    <row r="59" spans="1:14" ht="12.75" customHeight="1" x14ac:dyDescent="0.25">
      <c r="A59" s="194" t="s">
        <v>200</v>
      </c>
      <c r="B59" s="146"/>
      <c r="C59" s="362">
        <v>2087.1648299999938</v>
      </c>
      <c r="D59" s="363">
        <v>37.52192223156797</v>
      </c>
      <c r="E59" s="363">
        <v>20.087545349947312</v>
      </c>
      <c r="F59" s="362">
        <v>36.548409999998512</v>
      </c>
      <c r="G59" s="363">
        <v>1.7823133397126798</v>
      </c>
      <c r="H59" s="363">
        <v>0.77911573584556493</v>
      </c>
      <c r="I59" s="362">
        <v>-14.102430000008098</v>
      </c>
      <c r="J59" s="363">
        <v>-0.67113928192114336</v>
      </c>
      <c r="K59" s="364">
        <v>0.19658194014606067</v>
      </c>
      <c r="L59" s="2"/>
    </row>
    <row r="60" spans="1:14" ht="12.75" customHeight="1" x14ac:dyDescent="0.25">
      <c r="A60" s="193" t="s">
        <v>204</v>
      </c>
      <c r="B60" s="145"/>
      <c r="C60" s="359">
        <v>1431.3818900000031</v>
      </c>
      <c r="D60" s="360">
        <v>45.727447096046461</v>
      </c>
      <c r="E60" s="360">
        <v>13.776079500375852</v>
      </c>
      <c r="F60" s="359">
        <v>80.95869000000107</v>
      </c>
      <c r="G60" s="360">
        <v>5.9950606595029576</v>
      </c>
      <c r="H60" s="360">
        <v>1.6391295531485213</v>
      </c>
      <c r="I60" s="359">
        <v>82.40625000000432</v>
      </c>
      <c r="J60" s="360">
        <v>6.108801935074557</v>
      </c>
      <c r="K60" s="361">
        <v>0.21620481662498747</v>
      </c>
      <c r="L60" s="2"/>
    </row>
    <row r="61" spans="1:14" ht="12.75" customHeight="1" x14ac:dyDescent="0.25">
      <c r="A61" s="753" t="s">
        <v>205</v>
      </c>
      <c r="B61" s="152"/>
      <c r="C61" s="365">
        <v>1062.8816000000018</v>
      </c>
      <c r="D61" s="366">
        <v>58.948678893089934</v>
      </c>
      <c r="E61" s="366">
        <v>10.229514236125118</v>
      </c>
      <c r="F61" s="365">
        <v>37.860460000001694</v>
      </c>
      <c r="G61" s="366">
        <v>3.6936272358247839</v>
      </c>
      <c r="H61" s="366">
        <v>1.6402812916243121</v>
      </c>
      <c r="I61" s="365">
        <v>30.403249999999389</v>
      </c>
      <c r="J61" s="366">
        <v>2.944686443061912</v>
      </c>
      <c r="K61" s="367">
        <v>-0.67470500718855675</v>
      </c>
      <c r="L61" s="2"/>
    </row>
    <row r="62" spans="1:14" ht="12.75" customHeight="1" thickBot="1" x14ac:dyDescent="0.3">
      <c r="A62" s="836" t="s">
        <v>203</v>
      </c>
      <c r="B62" s="837"/>
      <c r="C62" s="838">
        <v>5472.6353200000422</v>
      </c>
      <c r="D62" s="839">
        <v>73.736031064433732</v>
      </c>
      <c r="E62" s="839">
        <v>52.670401778581436</v>
      </c>
      <c r="F62" s="838">
        <v>77.342590000052951</v>
      </c>
      <c r="G62" s="839">
        <v>1.4335198082950562</v>
      </c>
      <c r="H62" s="839">
        <v>1.3127517042596537</v>
      </c>
      <c r="I62" s="838">
        <v>210.41278000007878</v>
      </c>
      <c r="J62" s="839">
        <v>3.9985534325213137</v>
      </c>
      <c r="K62" s="840">
        <v>0.98399988790980331</v>
      </c>
      <c r="L62" s="2"/>
    </row>
    <row r="63" spans="1:14" ht="13.8" thickTop="1" x14ac:dyDescent="0.25">
      <c r="A63" s="408"/>
      <c r="B63" s="93"/>
      <c r="C63" s="94"/>
      <c r="D63" s="94"/>
      <c r="E63" s="94"/>
      <c r="F63" s="94"/>
      <c r="G63" s="94"/>
      <c r="H63" s="94"/>
      <c r="I63" s="94"/>
      <c r="J63" s="94"/>
      <c r="K63" s="94"/>
    </row>
    <row r="64" spans="1:14" s="1106" customFormat="1" x14ac:dyDescent="0.25">
      <c r="A64" s="64" t="s">
        <v>371</v>
      </c>
      <c r="B64" s="64"/>
      <c r="C64" s="64"/>
      <c r="D64" s="64"/>
      <c r="E64" s="64"/>
      <c r="F64" s="64"/>
      <c r="K64" s="1132" t="s">
        <v>497</v>
      </c>
      <c r="N64" s="1121"/>
    </row>
    <row r="65" spans="1:14" s="1106" customFormat="1" x14ac:dyDescent="0.25">
      <c r="A65" s="64"/>
      <c r="B65" s="64"/>
      <c r="C65" s="64"/>
      <c r="D65" s="64"/>
      <c r="E65" s="64"/>
      <c r="F65" s="64"/>
      <c r="N65" s="1121"/>
    </row>
    <row r="66" spans="1:14" s="1106" customFormat="1" x14ac:dyDescent="0.25">
      <c r="A66" s="64"/>
      <c r="B66" s="64"/>
      <c r="C66" s="1128" t="s">
        <v>482</v>
      </c>
      <c r="D66" s="1128"/>
      <c r="E66" s="1128"/>
      <c r="F66" s="1129"/>
      <c r="M66" s="1121"/>
    </row>
    <row r="67" spans="1:14" s="49" customFormat="1" x14ac:dyDescent="0.25">
      <c r="A67" s="68"/>
      <c r="B67" s="68"/>
      <c r="C67" s="758"/>
      <c r="D67" s="759"/>
      <c r="E67" s="760"/>
      <c r="F67" s="759"/>
      <c r="G67" s="91"/>
      <c r="M67" s="86"/>
    </row>
    <row r="68" spans="1:14" s="49" customFormat="1" x14ac:dyDescent="0.25">
      <c r="A68" s="68"/>
      <c r="B68" s="68"/>
      <c r="C68" s="758"/>
      <c r="D68" s="759"/>
      <c r="E68" s="760"/>
      <c r="F68" s="759"/>
      <c r="G68" s="91"/>
      <c r="M68" s="86"/>
    </row>
    <row r="69" spans="1:14" s="49" customFormat="1" x14ac:dyDescent="0.25">
      <c r="A69" s="68"/>
      <c r="B69" s="68"/>
      <c r="C69" s="758"/>
      <c r="D69" s="759"/>
      <c r="E69" s="760"/>
      <c r="F69" s="759"/>
      <c r="G69" s="91"/>
      <c r="L69" s="1353"/>
      <c r="M69" s="1353"/>
    </row>
    <row r="70" spans="1:14" s="49" customFormat="1" x14ac:dyDescent="0.25">
      <c r="A70" s="68"/>
      <c r="B70" s="68"/>
      <c r="D70" s="759"/>
      <c r="E70" s="760"/>
      <c r="F70" s="759"/>
      <c r="G70" s="91"/>
      <c r="L70" s="1038"/>
    </row>
  </sheetData>
  <mergeCells count="23">
    <mergeCell ref="A36:K36"/>
    <mergeCell ref="A37:A38"/>
    <mergeCell ref="A40:K40"/>
    <mergeCell ref="A12:K12"/>
    <mergeCell ref="I35:K35"/>
    <mergeCell ref="A20:K20"/>
    <mergeCell ref="A28:K28"/>
    <mergeCell ref="A6:K6"/>
    <mergeCell ref="I9:K9"/>
    <mergeCell ref="F9:H9"/>
    <mergeCell ref="A8:K8"/>
    <mergeCell ref="A9:A10"/>
    <mergeCell ref="C9:C10"/>
    <mergeCell ref="D9:D10"/>
    <mergeCell ref="E9:E10"/>
    <mergeCell ref="L69:M69"/>
    <mergeCell ref="I37:K37"/>
    <mergeCell ref="A56:K56"/>
    <mergeCell ref="A48:K48"/>
    <mergeCell ref="C37:C38"/>
    <mergeCell ref="D37:D38"/>
    <mergeCell ref="E37:E38"/>
    <mergeCell ref="F37:H37"/>
  </mergeCells>
  <phoneticPr fontId="2" type="noConversion"/>
  <hyperlinks>
    <hyperlink ref="L5" location="INDICE!A1" display="Indice" xr:uid="{00000000-0004-0000-1A00-000000000000}"/>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3">
    <pageSetUpPr fitToPage="1"/>
  </sheetPr>
  <dimension ref="A5:I73"/>
  <sheetViews>
    <sheetView showGridLines="0" zoomScaleNormal="100" workbookViewId="0"/>
  </sheetViews>
  <sheetFormatPr baseColWidth="10" defaultColWidth="14.6640625" defaultRowHeight="13.2" x14ac:dyDescent="0.25"/>
  <cols>
    <col min="1" max="1" width="14.88671875" style="19" customWidth="1"/>
    <col min="2" max="2" width="1.6640625" style="19" customWidth="1"/>
    <col min="3" max="8" width="11.33203125" style="19" customWidth="1"/>
    <col min="9" max="9" width="9.33203125" style="19" customWidth="1"/>
    <col min="10" max="16384" width="14.6640625" style="19"/>
  </cols>
  <sheetData>
    <row r="5" spans="1:9" x14ac:dyDescent="0.25">
      <c r="I5" s="1037" t="s">
        <v>370</v>
      </c>
    </row>
    <row r="6" spans="1:9" ht="17.100000000000001" customHeight="1" x14ac:dyDescent="0.25">
      <c r="A6" s="1394" t="s">
        <v>418</v>
      </c>
      <c r="B6" s="1394"/>
      <c r="C6" s="1394"/>
      <c r="D6" s="1394"/>
      <c r="E6" s="1394"/>
      <c r="F6" s="1394"/>
      <c r="G6" s="1394"/>
      <c r="H6" s="1394"/>
    </row>
    <row r="7" spans="1:9" ht="20.25" customHeight="1" thickBot="1" x14ac:dyDescent="0.3">
      <c r="A7" s="34"/>
      <c r="B7" s="34"/>
      <c r="C7" s="23"/>
      <c r="D7" s="23"/>
      <c r="E7" s="23"/>
      <c r="F7" s="23"/>
      <c r="G7" s="23"/>
      <c r="H7" s="23"/>
    </row>
    <row r="8" spans="1:9" s="81" customFormat="1" ht="15" customHeight="1" thickTop="1" x14ac:dyDescent="0.25">
      <c r="A8" s="1355" t="s">
        <v>57</v>
      </c>
      <c r="B8" s="368"/>
      <c r="C8" s="1475" t="s">
        <v>25</v>
      </c>
      <c r="D8" s="1479" t="s">
        <v>59</v>
      </c>
      <c r="E8" s="1479" t="s">
        <v>56</v>
      </c>
      <c r="F8" s="1479"/>
      <c r="G8" s="1479" t="s">
        <v>52</v>
      </c>
      <c r="H8" s="1480"/>
    </row>
    <row r="9" spans="1:9" ht="24.75" customHeight="1" x14ac:dyDescent="0.25">
      <c r="A9" s="1519"/>
      <c r="B9" s="341"/>
      <c r="C9" s="1476"/>
      <c r="D9" s="1418"/>
      <c r="E9" s="269" t="s">
        <v>62</v>
      </c>
      <c r="F9" s="269" t="s">
        <v>49</v>
      </c>
      <c r="G9" s="269" t="s">
        <v>62</v>
      </c>
      <c r="H9" s="283" t="s">
        <v>49</v>
      </c>
    </row>
    <row r="10" spans="1:9" ht="5.4" customHeight="1" x14ac:dyDescent="0.25">
      <c r="A10" s="380"/>
      <c r="B10" s="297"/>
      <c r="C10" s="344"/>
      <c r="D10" s="345"/>
      <c r="E10" s="340"/>
      <c r="F10" s="340"/>
      <c r="G10" s="340"/>
      <c r="H10" s="343"/>
    </row>
    <row r="11" spans="1:9" ht="12.75" customHeight="1" x14ac:dyDescent="0.25">
      <c r="A11" s="1544" t="s">
        <v>43</v>
      </c>
      <c r="B11" s="1545"/>
      <c r="C11" s="1545"/>
      <c r="D11" s="1545"/>
      <c r="E11" s="1545"/>
      <c r="F11" s="1545"/>
      <c r="G11" s="1545"/>
      <c r="H11" s="1546"/>
    </row>
    <row r="12" spans="1:9" ht="12.75" customHeight="1" x14ac:dyDescent="0.25">
      <c r="A12" s="346" t="s">
        <v>33</v>
      </c>
      <c r="B12" s="201"/>
      <c r="C12" s="794">
        <v>3005.539430000008</v>
      </c>
      <c r="D12" s="796">
        <v>100</v>
      </c>
      <c r="E12" s="797">
        <v>90.338050000026215</v>
      </c>
      <c r="F12" s="796">
        <v>3.0988613898099477</v>
      </c>
      <c r="G12" s="794">
        <v>116.32831000002079</v>
      </c>
      <c r="H12" s="874">
        <v>4.0263000926017929</v>
      </c>
    </row>
    <row r="13" spans="1:9" ht="12.75" customHeight="1" x14ac:dyDescent="0.25">
      <c r="A13" s="161" t="s">
        <v>2</v>
      </c>
      <c r="B13" s="119"/>
      <c r="C13" s="777">
        <v>331.28747000000016</v>
      </c>
      <c r="D13" s="799">
        <v>11.022562761720257</v>
      </c>
      <c r="E13" s="800">
        <v>8.743660000000034</v>
      </c>
      <c r="F13" s="799">
        <v>2.7108441485824919</v>
      </c>
      <c r="G13" s="777">
        <v>22.900099999999782</v>
      </c>
      <c r="H13" s="845">
        <v>7.4257580652540192</v>
      </c>
    </row>
    <row r="14" spans="1:9" ht="12.75" customHeight="1" x14ac:dyDescent="0.25">
      <c r="A14" s="163" t="s">
        <v>3</v>
      </c>
      <c r="B14" s="119"/>
      <c r="C14" s="773">
        <v>117.46171000000002</v>
      </c>
      <c r="D14" s="801">
        <v>3.9081739812676397</v>
      </c>
      <c r="E14" s="802">
        <v>-2.9118399999999838</v>
      </c>
      <c r="F14" s="801">
        <v>-2.41900317802373</v>
      </c>
      <c r="G14" s="773">
        <v>-1.930359999999979</v>
      </c>
      <c r="H14" s="846">
        <v>-1.6168242999723339</v>
      </c>
    </row>
    <row r="15" spans="1:9" ht="12.75" customHeight="1" x14ac:dyDescent="0.25">
      <c r="A15" s="161" t="s">
        <v>4</v>
      </c>
      <c r="B15" s="119"/>
      <c r="C15" s="777">
        <v>67.134640000000005</v>
      </c>
      <c r="D15" s="799">
        <v>2.2336968641931882</v>
      </c>
      <c r="E15" s="800">
        <v>4.5563100000000176</v>
      </c>
      <c r="F15" s="799">
        <v>7.2809709047844811</v>
      </c>
      <c r="G15" s="777">
        <v>5.0752399999999795</v>
      </c>
      <c r="H15" s="845">
        <v>8.1780358817519634</v>
      </c>
    </row>
    <row r="16" spans="1:9" ht="12.75" customHeight="1" x14ac:dyDescent="0.25">
      <c r="A16" s="163" t="s">
        <v>51</v>
      </c>
      <c r="B16" s="119"/>
      <c r="C16" s="773">
        <v>44.736390000000007</v>
      </c>
      <c r="D16" s="801">
        <v>1.4884645848748652</v>
      </c>
      <c r="E16" s="802">
        <v>-1.4981799999999978</v>
      </c>
      <c r="F16" s="801">
        <v>-3.2403891719983502</v>
      </c>
      <c r="G16" s="773">
        <v>1.0621400000000136</v>
      </c>
      <c r="H16" s="846">
        <v>2.4319593353063049</v>
      </c>
    </row>
    <row r="17" spans="1:8" ht="12.75" customHeight="1" x14ac:dyDescent="0.25">
      <c r="A17" s="161" t="s">
        <v>5</v>
      </c>
      <c r="B17" s="119"/>
      <c r="C17" s="777">
        <v>49.310610000000004</v>
      </c>
      <c r="D17" s="799">
        <v>1.6406575640899135</v>
      </c>
      <c r="E17" s="800">
        <v>2.7399599999999822</v>
      </c>
      <c r="F17" s="799">
        <v>5.883448051508795</v>
      </c>
      <c r="G17" s="777">
        <v>-1.7830800000000266</v>
      </c>
      <c r="H17" s="845">
        <v>-3.4898242816285641</v>
      </c>
    </row>
    <row r="18" spans="1:8" ht="12.75" customHeight="1" x14ac:dyDescent="0.25">
      <c r="A18" s="163" t="s">
        <v>6</v>
      </c>
      <c r="B18" s="119"/>
      <c r="C18" s="773">
        <v>44.143410000000017</v>
      </c>
      <c r="D18" s="801">
        <v>1.4687350150651626</v>
      </c>
      <c r="E18" s="802">
        <v>-0.12620999999993643</v>
      </c>
      <c r="F18" s="801">
        <v>-0.28509393123305904</v>
      </c>
      <c r="G18" s="773">
        <v>2.0995500000000078</v>
      </c>
      <c r="H18" s="846">
        <v>4.993713707542569</v>
      </c>
    </row>
    <row r="19" spans="1:8" ht="12.75" customHeight="1" x14ac:dyDescent="0.25">
      <c r="A19" s="161" t="s">
        <v>19</v>
      </c>
      <c r="B19" s="119"/>
      <c r="C19" s="777">
        <v>177.66144000000031</v>
      </c>
      <c r="D19" s="799">
        <v>5.9111332304164721</v>
      </c>
      <c r="E19" s="800">
        <v>-1.4721499999996013</v>
      </c>
      <c r="F19" s="799">
        <v>-0.82181683513382497</v>
      </c>
      <c r="G19" s="777">
        <v>10.441260000000256</v>
      </c>
      <c r="H19" s="845">
        <v>6.2440191130043354</v>
      </c>
    </row>
    <row r="20" spans="1:8" ht="12.75" customHeight="1" x14ac:dyDescent="0.25">
      <c r="A20" s="165" t="s">
        <v>21</v>
      </c>
      <c r="B20" s="143"/>
      <c r="C20" s="781">
        <v>155.35878000000008</v>
      </c>
      <c r="D20" s="803">
        <v>5.1690814117850277</v>
      </c>
      <c r="E20" s="804">
        <v>6.458059999999989</v>
      </c>
      <c r="F20" s="803">
        <v>4.3371583428206284</v>
      </c>
      <c r="G20" s="781">
        <v>22.737410000000125</v>
      </c>
      <c r="H20" s="847">
        <v>17.14460497580453</v>
      </c>
    </row>
    <row r="21" spans="1:8" ht="12.75" customHeight="1" x14ac:dyDescent="0.25">
      <c r="A21" s="167" t="s">
        <v>7</v>
      </c>
      <c r="B21" s="158"/>
      <c r="C21" s="769">
        <v>666.08571999999992</v>
      </c>
      <c r="D21" s="805">
        <v>22.161935835924073</v>
      </c>
      <c r="E21" s="806">
        <v>36.745710000000145</v>
      </c>
      <c r="F21" s="805">
        <v>5.8387690939910462</v>
      </c>
      <c r="G21" s="769">
        <v>29.990580000000705</v>
      </c>
      <c r="H21" s="848">
        <v>4.7147947082256811</v>
      </c>
    </row>
    <row r="22" spans="1:8" ht="12.75" customHeight="1" x14ac:dyDescent="0.25">
      <c r="A22" s="163" t="s">
        <v>8</v>
      </c>
      <c r="B22" s="119"/>
      <c r="C22" s="773">
        <v>396.09401999999983</v>
      </c>
      <c r="D22" s="801">
        <v>13.178799653944276</v>
      </c>
      <c r="E22" s="802">
        <v>18.247949999998923</v>
      </c>
      <c r="F22" s="801">
        <v>4.8294666661476402</v>
      </c>
      <c r="G22" s="773">
        <v>10.980329999999412</v>
      </c>
      <c r="H22" s="846">
        <v>2.8511918129940796</v>
      </c>
    </row>
    <row r="23" spans="1:8" ht="12.75" customHeight="1" x14ac:dyDescent="0.25">
      <c r="A23" s="161" t="s">
        <v>9</v>
      </c>
      <c r="B23" s="119"/>
      <c r="C23" s="777">
        <v>41.012310000000014</v>
      </c>
      <c r="D23" s="799">
        <v>1.3645573766436963</v>
      </c>
      <c r="E23" s="800">
        <v>-1.0505099999999601</v>
      </c>
      <c r="F23" s="799">
        <v>-2.4974787710380824</v>
      </c>
      <c r="G23" s="777">
        <v>-0.11191999999999069</v>
      </c>
      <c r="H23" s="845">
        <v>-0.27215099224955869</v>
      </c>
    </row>
    <row r="24" spans="1:8" ht="12.75" customHeight="1" x14ac:dyDescent="0.25">
      <c r="A24" s="163" t="s">
        <v>10</v>
      </c>
      <c r="B24" s="119"/>
      <c r="C24" s="773">
        <v>195.73496999999983</v>
      </c>
      <c r="D24" s="801">
        <v>6.5124738689586685</v>
      </c>
      <c r="E24" s="802">
        <v>0.82064000000005421</v>
      </c>
      <c r="F24" s="801">
        <v>0.42102599639547034</v>
      </c>
      <c r="G24" s="773">
        <v>16.900109999999955</v>
      </c>
      <c r="H24" s="846">
        <v>9.4501206308434309</v>
      </c>
    </row>
    <row r="25" spans="1:8" ht="12.75" customHeight="1" x14ac:dyDescent="0.25">
      <c r="A25" s="169" t="s">
        <v>11</v>
      </c>
      <c r="B25" s="111"/>
      <c r="C25" s="785">
        <v>303.60480999999959</v>
      </c>
      <c r="D25" s="807">
        <v>10.101508134265229</v>
      </c>
      <c r="E25" s="808">
        <v>7.1113699999992832</v>
      </c>
      <c r="F25" s="807">
        <v>2.3984915146855443</v>
      </c>
      <c r="G25" s="785">
        <v>-19.73561000000069</v>
      </c>
      <c r="H25" s="850">
        <v>-6.1036631300227402</v>
      </c>
    </row>
    <row r="26" spans="1:8" ht="12.75" customHeight="1" x14ac:dyDescent="0.25">
      <c r="A26" s="165" t="s">
        <v>12</v>
      </c>
      <c r="B26" s="143"/>
      <c r="C26" s="781">
        <v>88.580570000000051</v>
      </c>
      <c r="D26" s="803">
        <v>2.9472436500358876</v>
      </c>
      <c r="E26" s="804">
        <v>5.0616800000000381</v>
      </c>
      <c r="F26" s="803">
        <v>6.0605211587462877</v>
      </c>
      <c r="G26" s="781">
        <v>11.90348000000003</v>
      </c>
      <c r="H26" s="847">
        <v>15.524167649033144</v>
      </c>
    </row>
    <row r="27" spans="1:8" ht="12.75" customHeight="1" x14ac:dyDescent="0.25">
      <c r="A27" s="167" t="s">
        <v>13</v>
      </c>
      <c r="B27" s="158"/>
      <c r="C27" s="769">
        <v>87.891069999999985</v>
      </c>
      <c r="D27" s="805">
        <v>2.9243026766745746</v>
      </c>
      <c r="E27" s="806">
        <v>-3.9556799999999015</v>
      </c>
      <c r="F27" s="805">
        <v>-4.306826316663253</v>
      </c>
      <c r="G27" s="769">
        <v>3.9681599999999264</v>
      </c>
      <c r="H27" s="848">
        <v>4.7283393771735556</v>
      </c>
    </row>
    <row r="28" spans="1:8" ht="12.75" customHeight="1" x14ac:dyDescent="0.25">
      <c r="A28" s="163" t="s">
        <v>14</v>
      </c>
      <c r="B28" s="119"/>
      <c r="C28" s="773">
        <v>194.37983000000003</v>
      </c>
      <c r="D28" s="801">
        <v>6.4673857897116163</v>
      </c>
      <c r="E28" s="802">
        <v>7.6439500000000464</v>
      </c>
      <c r="F28" s="801">
        <v>4.0934554194941253</v>
      </c>
      <c r="G28" s="773">
        <v>-2.7115900000000295</v>
      </c>
      <c r="H28" s="846">
        <v>-1.3758031678903266</v>
      </c>
    </row>
    <row r="29" spans="1:8" ht="12.75" customHeight="1" x14ac:dyDescent="0.25">
      <c r="A29" s="161" t="s">
        <v>36</v>
      </c>
      <c r="B29" s="119"/>
      <c r="C29" s="777">
        <v>43.768210000000067</v>
      </c>
      <c r="D29" s="799">
        <v>1.4562513991040853</v>
      </c>
      <c r="E29" s="800">
        <v>3.5269500000000491</v>
      </c>
      <c r="F29" s="799">
        <v>8.764511846796168</v>
      </c>
      <c r="G29" s="777">
        <v>4.5073300000000742</v>
      </c>
      <c r="H29" s="845">
        <v>11.480460957574245</v>
      </c>
    </row>
    <row r="30" spans="1:8" ht="5.4" customHeight="1" x14ac:dyDescent="0.25">
      <c r="A30" s="287"/>
      <c r="B30" s="29"/>
      <c r="C30" s="275"/>
      <c r="D30" s="276"/>
      <c r="E30" s="275"/>
      <c r="F30" s="349"/>
      <c r="G30" s="275"/>
      <c r="H30" s="1255"/>
    </row>
    <row r="31" spans="1:8" ht="12.75" customHeight="1" x14ac:dyDescent="0.25">
      <c r="A31" s="1544" t="s">
        <v>61</v>
      </c>
      <c r="B31" s="1545"/>
      <c r="C31" s="1545"/>
      <c r="D31" s="1545"/>
      <c r="E31" s="1545"/>
      <c r="F31" s="1545"/>
      <c r="G31" s="1545"/>
      <c r="H31" s="1546"/>
    </row>
    <row r="32" spans="1:8" ht="12.75" customHeight="1" x14ac:dyDescent="0.25">
      <c r="A32" s="346" t="s">
        <v>33</v>
      </c>
      <c r="B32" s="201"/>
      <c r="C32" s="794">
        <v>1524.4801399999972</v>
      </c>
      <c r="D32" s="796">
        <v>100</v>
      </c>
      <c r="E32" s="797">
        <v>45.369440000000623</v>
      </c>
      <c r="F32" s="796">
        <v>3.067345804475671</v>
      </c>
      <c r="G32" s="794">
        <v>45.772589999996171</v>
      </c>
      <c r="H32" s="874">
        <v>3.0954457492285163</v>
      </c>
    </row>
    <row r="33" spans="1:8" ht="12.75" customHeight="1" x14ac:dyDescent="0.25">
      <c r="A33" s="161" t="s">
        <v>2</v>
      </c>
      <c r="B33" s="119"/>
      <c r="C33" s="777">
        <v>258.52626000000004</v>
      </c>
      <c r="D33" s="799">
        <v>16.95832259251344</v>
      </c>
      <c r="E33" s="800">
        <v>11.763770000000108</v>
      </c>
      <c r="F33" s="799">
        <v>4.7672440004962304</v>
      </c>
      <c r="G33" s="777">
        <v>4.5356700000001808</v>
      </c>
      <c r="H33" s="845">
        <v>1.7857630079918247</v>
      </c>
    </row>
    <row r="34" spans="1:8" ht="12.75" customHeight="1" x14ac:dyDescent="0.25">
      <c r="A34" s="163" t="s">
        <v>3</v>
      </c>
      <c r="B34" s="119"/>
      <c r="C34" s="773">
        <v>42.225269999999966</v>
      </c>
      <c r="D34" s="801">
        <v>2.7698143709500895</v>
      </c>
      <c r="E34" s="802">
        <v>-3.101670000000027</v>
      </c>
      <c r="F34" s="801">
        <v>-6.8428841655757644</v>
      </c>
      <c r="G34" s="773">
        <v>1.7639099999999672</v>
      </c>
      <c r="H34" s="846">
        <v>4.3594926122106799</v>
      </c>
    </row>
    <row r="35" spans="1:8" ht="12.75" customHeight="1" x14ac:dyDescent="0.25">
      <c r="A35" s="161" t="s">
        <v>4</v>
      </c>
      <c r="B35" s="119"/>
      <c r="C35" s="777">
        <v>26.136000000000003</v>
      </c>
      <c r="D35" s="799">
        <v>1.714420497468734</v>
      </c>
      <c r="E35" s="800">
        <v>-1.741819999999997</v>
      </c>
      <c r="F35" s="799">
        <v>-6.2480495246758787</v>
      </c>
      <c r="G35" s="777">
        <v>-5.3019499999999837</v>
      </c>
      <c r="H35" s="845">
        <v>-16.864808296978605</v>
      </c>
    </row>
    <row r="36" spans="1:8" ht="12.75" customHeight="1" x14ac:dyDescent="0.25">
      <c r="A36" s="163" t="s">
        <v>51</v>
      </c>
      <c r="B36" s="119"/>
      <c r="C36" s="773">
        <v>66.696499999999972</v>
      </c>
      <c r="D36" s="801">
        <v>4.3750323962895372</v>
      </c>
      <c r="E36" s="802">
        <v>3.4751899999999978</v>
      </c>
      <c r="F36" s="801">
        <v>5.4968649020401497</v>
      </c>
      <c r="G36" s="773">
        <v>11.078679999999963</v>
      </c>
      <c r="H36" s="846">
        <v>19.919299246176784</v>
      </c>
    </row>
    <row r="37" spans="1:8" ht="12.75" customHeight="1" x14ac:dyDescent="0.25">
      <c r="A37" s="161" t="s">
        <v>5</v>
      </c>
      <c r="B37" s="119"/>
      <c r="C37" s="777">
        <v>64.98463000000001</v>
      </c>
      <c r="D37" s="799">
        <v>4.262740346358342</v>
      </c>
      <c r="E37" s="800">
        <v>-9.1352899999999835</v>
      </c>
      <c r="F37" s="799">
        <v>-12.325013302766632</v>
      </c>
      <c r="G37" s="777">
        <v>-9.0115700000000203</v>
      </c>
      <c r="H37" s="845">
        <v>-12.178422675759048</v>
      </c>
    </row>
    <row r="38" spans="1:8" ht="12.75" customHeight="1" x14ac:dyDescent="0.25">
      <c r="A38" s="163" t="s">
        <v>6</v>
      </c>
      <c r="B38" s="119"/>
      <c r="C38" s="773">
        <v>20.032880000000006</v>
      </c>
      <c r="D38" s="801">
        <v>1.3140794343178548</v>
      </c>
      <c r="E38" s="802">
        <v>0.32912000000001029</v>
      </c>
      <c r="F38" s="801">
        <v>1.670341092258586</v>
      </c>
      <c r="G38" s="773">
        <v>-0.78588999999999487</v>
      </c>
      <c r="H38" s="846">
        <v>-3.7749108136551532</v>
      </c>
    </row>
    <row r="39" spans="1:8" ht="12.75" customHeight="1" x14ac:dyDescent="0.25">
      <c r="A39" s="161" t="s">
        <v>19</v>
      </c>
      <c r="B39" s="119"/>
      <c r="C39" s="777">
        <v>68.962580000000045</v>
      </c>
      <c r="D39" s="799">
        <v>4.5236784783565742</v>
      </c>
      <c r="E39" s="800">
        <v>0.93820000000005166</v>
      </c>
      <c r="F39" s="799">
        <v>1.3792113945030469</v>
      </c>
      <c r="G39" s="777">
        <v>4.1804700000000423</v>
      </c>
      <c r="H39" s="845">
        <v>6.4531241727076223</v>
      </c>
    </row>
    <row r="40" spans="1:8" ht="12.75" customHeight="1" x14ac:dyDescent="0.25">
      <c r="A40" s="165" t="s">
        <v>21</v>
      </c>
      <c r="B40" s="143"/>
      <c r="C40" s="781">
        <v>79.859100000000012</v>
      </c>
      <c r="D40" s="803">
        <v>5.238448039080402</v>
      </c>
      <c r="E40" s="804">
        <v>-1.0209099999999154</v>
      </c>
      <c r="F40" s="803">
        <v>-1.2622525640141691</v>
      </c>
      <c r="G40" s="781">
        <v>-1.853380000000044</v>
      </c>
      <c r="H40" s="847">
        <v>-2.2681724994762642</v>
      </c>
    </row>
    <row r="41" spans="1:8" ht="12.75" customHeight="1" x14ac:dyDescent="0.25">
      <c r="A41" s="167" t="s">
        <v>7</v>
      </c>
      <c r="B41" s="158"/>
      <c r="C41" s="769">
        <v>243.7374700000002</v>
      </c>
      <c r="D41" s="805">
        <v>15.98823517635334</v>
      </c>
      <c r="E41" s="806">
        <v>5.3240900000002398</v>
      </c>
      <c r="F41" s="805">
        <v>2.2331338954215743</v>
      </c>
      <c r="G41" s="769">
        <v>-0.14597999999983813</v>
      </c>
      <c r="H41" s="848">
        <v>-5.9856460124636628E-2</v>
      </c>
    </row>
    <row r="42" spans="1:8" ht="12.75" customHeight="1" x14ac:dyDescent="0.25">
      <c r="A42" s="163" t="s">
        <v>8</v>
      </c>
      <c r="B42" s="119"/>
      <c r="C42" s="773">
        <v>175.83420999999993</v>
      </c>
      <c r="D42" s="801">
        <v>11.534043992203156</v>
      </c>
      <c r="E42" s="802">
        <v>-3.1789599999999325</v>
      </c>
      <c r="F42" s="801">
        <v>-1.7758246502198329</v>
      </c>
      <c r="G42" s="773">
        <v>1.0710299999999791</v>
      </c>
      <c r="H42" s="846">
        <v>0.61284648173601519</v>
      </c>
    </row>
    <row r="43" spans="1:8" ht="12.75" customHeight="1" x14ac:dyDescent="0.25">
      <c r="A43" s="161" t="s">
        <v>9</v>
      </c>
      <c r="B43" s="119"/>
      <c r="C43" s="777">
        <v>30.729189999999996</v>
      </c>
      <c r="D43" s="799">
        <v>2.0157159935189481</v>
      </c>
      <c r="E43" s="800">
        <v>0.89207999999998577</v>
      </c>
      <c r="F43" s="799">
        <v>2.9898338009277223</v>
      </c>
      <c r="G43" s="777">
        <v>4.5379200000000068</v>
      </c>
      <c r="H43" s="845">
        <v>17.326078498675358</v>
      </c>
    </row>
    <row r="44" spans="1:8" ht="12.75" customHeight="1" x14ac:dyDescent="0.25">
      <c r="A44" s="163" t="s">
        <v>10</v>
      </c>
      <c r="B44" s="119"/>
      <c r="C44" s="773">
        <v>79.379200000000026</v>
      </c>
      <c r="D44" s="801">
        <v>5.2069684554893687</v>
      </c>
      <c r="E44" s="802">
        <v>-0.18023999999991247</v>
      </c>
      <c r="F44" s="801">
        <v>-0.226547597619984</v>
      </c>
      <c r="G44" s="773">
        <v>-4.1451599999999615</v>
      </c>
      <c r="H44" s="846">
        <v>-4.9628156384556101</v>
      </c>
    </row>
    <row r="45" spans="1:8" ht="12.75" customHeight="1" x14ac:dyDescent="0.25">
      <c r="A45" s="169" t="s">
        <v>11</v>
      </c>
      <c r="B45" s="111"/>
      <c r="C45" s="785">
        <v>243.11431999999985</v>
      </c>
      <c r="D45" s="807">
        <v>15.947358946899781</v>
      </c>
      <c r="E45" s="808">
        <v>35.381519999999824</v>
      </c>
      <c r="F45" s="807">
        <v>17.032226013417148</v>
      </c>
      <c r="G45" s="785">
        <v>27.937599999999946</v>
      </c>
      <c r="H45" s="850">
        <v>12.983560675151084</v>
      </c>
    </row>
    <row r="46" spans="1:8" ht="12.75" customHeight="1" x14ac:dyDescent="0.25">
      <c r="A46" s="165" t="s">
        <v>12</v>
      </c>
      <c r="B46" s="143"/>
      <c r="C46" s="781">
        <v>44.05031000000001</v>
      </c>
      <c r="D46" s="803">
        <v>2.8895299351029977</v>
      </c>
      <c r="E46" s="804">
        <v>2.1318400000000111</v>
      </c>
      <c r="F46" s="803">
        <v>5.0856818008863662</v>
      </c>
      <c r="G46" s="781">
        <v>4.9007000000000147</v>
      </c>
      <c r="H46" s="847">
        <v>12.517876934150852</v>
      </c>
    </row>
    <row r="47" spans="1:8" ht="12.75" customHeight="1" x14ac:dyDescent="0.25">
      <c r="A47" s="167" t="s">
        <v>13</v>
      </c>
      <c r="B47" s="158"/>
      <c r="C47" s="769">
        <v>16.392300000000002</v>
      </c>
      <c r="D47" s="805">
        <v>1.0752714692629601</v>
      </c>
      <c r="E47" s="806">
        <v>0.26296999999999571</v>
      </c>
      <c r="F47" s="805">
        <v>1.6303839031131213</v>
      </c>
      <c r="G47" s="769">
        <v>1.8564600000000038</v>
      </c>
      <c r="H47" s="848">
        <v>12.771604530594749</v>
      </c>
    </row>
    <row r="48" spans="1:8" ht="12.75" customHeight="1" x14ac:dyDescent="0.25">
      <c r="A48" s="163" t="s">
        <v>14</v>
      </c>
      <c r="B48" s="119"/>
      <c r="C48" s="773">
        <v>51.819589999999998</v>
      </c>
      <c r="D48" s="801">
        <v>3.3991646490061913</v>
      </c>
      <c r="E48" s="802">
        <v>2.0617399999999932</v>
      </c>
      <c r="F48" s="801">
        <v>4.1435471990851553</v>
      </c>
      <c r="G48" s="773">
        <v>3.9587900000000076</v>
      </c>
      <c r="H48" s="846">
        <v>8.2714664192826035</v>
      </c>
    </row>
    <row r="49" spans="1:8" ht="12.75" customHeight="1" x14ac:dyDescent="0.25">
      <c r="A49" s="161" t="s">
        <v>36</v>
      </c>
      <c r="B49" s="119"/>
      <c r="C49" s="777">
        <v>9.5019400000000029</v>
      </c>
      <c r="D49" s="799">
        <v>0.62329050741192471</v>
      </c>
      <c r="E49" s="800">
        <v>1.5203100000000047</v>
      </c>
      <c r="F49" s="799">
        <v>19.047613081538543</v>
      </c>
      <c r="G49" s="777">
        <v>0.8559200000000029</v>
      </c>
      <c r="H49" s="845">
        <v>9.8995838547678918</v>
      </c>
    </row>
    <row r="50" spans="1:8" ht="5.4" customHeight="1" x14ac:dyDescent="0.25">
      <c r="A50" s="287"/>
      <c r="B50" s="29"/>
      <c r="C50" s="275"/>
      <c r="D50" s="276"/>
      <c r="E50" s="275"/>
      <c r="F50" s="349"/>
      <c r="G50" s="275"/>
      <c r="H50" s="1255"/>
    </row>
    <row r="51" spans="1:8" ht="12.75" customHeight="1" x14ac:dyDescent="0.25">
      <c r="A51" s="1544" t="s">
        <v>44</v>
      </c>
      <c r="B51" s="1545"/>
      <c r="C51" s="1545"/>
      <c r="D51" s="1545"/>
      <c r="E51" s="1545"/>
      <c r="F51" s="1545"/>
      <c r="G51" s="1545"/>
      <c r="H51" s="1546"/>
    </row>
    <row r="52" spans="1:8" ht="12.75" customHeight="1" x14ac:dyDescent="0.25">
      <c r="A52" s="346" t="s">
        <v>33</v>
      </c>
      <c r="B52" s="201"/>
      <c r="C52" s="794">
        <v>16973.954250000093</v>
      </c>
      <c r="D52" s="796">
        <v>100</v>
      </c>
      <c r="E52" s="797">
        <v>364.79376000008415</v>
      </c>
      <c r="F52" s="796">
        <v>2.196340749550334</v>
      </c>
      <c r="G52" s="794">
        <v>429.16715000019758</v>
      </c>
      <c r="H52" s="874">
        <v>2.5939720312278922</v>
      </c>
    </row>
    <row r="53" spans="1:8" ht="12.75" customHeight="1" x14ac:dyDescent="0.25">
      <c r="A53" s="161" t="s">
        <v>2</v>
      </c>
      <c r="B53" s="119"/>
      <c r="C53" s="777">
        <v>2711.8929499999967</v>
      </c>
      <c r="D53" s="799">
        <v>15.976789556858751</v>
      </c>
      <c r="E53" s="800">
        <v>78.349670000003243</v>
      </c>
      <c r="F53" s="799">
        <v>2.975066732148159</v>
      </c>
      <c r="G53" s="777">
        <v>36.241620000002968</v>
      </c>
      <c r="H53" s="845">
        <v>1.354497112297627</v>
      </c>
    </row>
    <row r="54" spans="1:8" ht="12.75" customHeight="1" x14ac:dyDescent="0.25">
      <c r="A54" s="163" t="s">
        <v>3</v>
      </c>
      <c r="B54" s="119"/>
      <c r="C54" s="773">
        <v>428.56124999999963</v>
      </c>
      <c r="D54" s="801">
        <v>2.5248168086702441</v>
      </c>
      <c r="E54" s="802">
        <v>3.0796199999998066</v>
      </c>
      <c r="F54" s="801">
        <v>0.7237962306386313</v>
      </c>
      <c r="G54" s="773">
        <v>2.4263399999990725</v>
      </c>
      <c r="H54" s="846">
        <v>0.56938306227928359</v>
      </c>
    </row>
    <row r="55" spans="1:8" ht="12.75" customHeight="1" x14ac:dyDescent="0.25">
      <c r="A55" s="161" t="s">
        <v>4</v>
      </c>
      <c r="B55" s="119"/>
      <c r="C55" s="777">
        <v>335.78706999999974</v>
      </c>
      <c r="D55" s="799">
        <v>1.9782489398426293</v>
      </c>
      <c r="E55" s="800">
        <v>12.743270000000621</v>
      </c>
      <c r="F55" s="799">
        <v>3.9447499069787608</v>
      </c>
      <c r="G55" s="777">
        <v>43.126019999999585</v>
      </c>
      <c r="H55" s="845">
        <v>14.735824941514958</v>
      </c>
    </row>
    <row r="56" spans="1:8" ht="12.75" customHeight="1" x14ac:dyDescent="0.25">
      <c r="A56" s="163" t="s">
        <v>51</v>
      </c>
      <c r="B56" s="119"/>
      <c r="C56" s="773">
        <v>530.55647999999906</v>
      </c>
      <c r="D56" s="801">
        <v>3.1257093791212269</v>
      </c>
      <c r="E56" s="802">
        <v>90.064629999999454</v>
      </c>
      <c r="F56" s="801">
        <v>20.446378292810532</v>
      </c>
      <c r="G56" s="773">
        <v>6.239099999998075</v>
      </c>
      <c r="H56" s="846">
        <v>1.1899472033519207</v>
      </c>
    </row>
    <row r="57" spans="1:8" ht="12.75" customHeight="1" x14ac:dyDescent="0.25">
      <c r="A57" s="161" t="s">
        <v>5</v>
      </c>
      <c r="B57" s="119"/>
      <c r="C57" s="777">
        <v>890.25732999999775</v>
      </c>
      <c r="D57" s="799">
        <v>5.2448434636260011</v>
      </c>
      <c r="E57" s="800">
        <v>8.6484699999957684</v>
      </c>
      <c r="F57" s="799">
        <v>0.98098719198395412</v>
      </c>
      <c r="G57" s="777">
        <v>34.541949999998337</v>
      </c>
      <c r="H57" s="845">
        <v>4.0366167077654209</v>
      </c>
    </row>
    <row r="58" spans="1:8" ht="12.75" customHeight="1" x14ac:dyDescent="0.25">
      <c r="A58" s="163" t="s">
        <v>6</v>
      </c>
      <c r="B58" s="119"/>
      <c r="C58" s="773">
        <v>196.63495000000043</v>
      </c>
      <c r="D58" s="801">
        <v>1.1584510427203452</v>
      </c>
      <c r="E58" s="802">
        <v>3.6889000000003591</v>
      </c>
      <c r="F58" s="801">
        <v>1.9118815855522089</v>
      </c>
      <c r="G58" s="773">
        <v>4.8967500000001962</v>
      </c>
      <c r="H58" s="846">
        <v>2.5538729371612909</v>
      </c>
    </row>
    <row r="59" spans="1:8" ht="12.75" customHeight="1" x14ac:dyDescent="0.25">
      <c r="A59" s="161" t="s">
        <v>19</v>
      </c>
      <c r="B59" s="119"/>
      <c r="C59" s="777">
        <v>747.82787000000371</v>
      </c>
      <c r="D59" s="799">
        <v>4.405737513991471</v>
      </c>
      <c r="E59" s="800">
        <v>15.041640000000029</v>
      </c>
      <c r="F59" s="799">
        <v>2.0526641173374607</v>
      </c>
      <c r="G59" s="777">
        <v>28.883920000004082</v>
      </c>
      <c r="H59" s="845">
        <v>4.0175482386358627</v>
      </c>
    </row>
    <row r="60" spans="1:8" ht="12.75" customHeight="1" x14ac:dyDescent="0.25">
      <c r="A60" s="165" t="s">
        <v>21</v>
      </c>
      <c r="B60" s="143"/>
      <c r="C60" s="781">
        <v>632.73256000000072</v>
      </c>
      <c r="D60" s="803">
        <v>3.7276674054897798</v>
      </c>
      <c r="E60" s="804">
        <v>11.580850000000737</v>
      </c>
      <c r="F60" s="803">
        <v>1.8644156996687231</v>
      </c>
      <c r="G60" s="781">
        <v>3.9244500000008884</v>
      </c>
      <c r="H60" s="847">
        <v>0.62410931691082827</v>
      </c>
    </row>
    <row r="61" spans="1:8" ht="12.75" customHeight="1" x14ac:dyDescent="0.25">
      <c r="A61" s="167" t="s">
        <v>7</v>
      </c>
      <c r="B61" s="158"/>
      <c r="C61" s="769">
        <v>2982.9588499999977</v>
      </c>
      <c r="D61" s="805">
        <v>17.57374154581559</v>
      </c>
      <c r="E61" s="806">
        <v>46.121069999996962</v>
      </c>
      <c r="F61" s="805">
        <v>1.5704330117953247</v>
      </c>
      <c r="G61" s="769">
        <v>99.696389999997791</v>
      </c>
      <c r="H61" s="848">
        <v>3.4577632589160059</v>
      </c>
    </row>
    <row r="62" spans="1:8" ht="12.75" customHeight="1" x14ac:dyDescent="0.25">
      <c r="A62" s="163" t="s">
        <v>8</v>
      </c>
      <c r="B62" s="119"/>
      <c r="C62" s="773">
        <v>1783.2507199999982</v>
      </c>
      <c r="D62" s="801">
        <v>10.505806094063134</v>
      </c>
      <c r="E62" s="802">
        <v>39.899189999997816</v>
      </c>
      <c r="F62" s="801">
        <v>2.2886485779490386</v>
      </c>
      <c r="G62" s="773">
        <v>13.552189999999882</v>
      </c>
      <c r="H62" s="846">
        <v>0.76579088303813503</v>
      </c>
    </row>
    <row r="63" spans="1:8" ht="12.75" customHeight="1" x14ac:dyDescent="0.25">
      <c r="A63" s="161" t="s">
        <v>9</v>
      </c>
      <c r="B63" s="119"/>
      <c r="C63" s="777">
        <v>318.76127999999972</v>
      </c>
      <c r="D63" s="799">
        <v>1.8779435557863482</v>
      </c>
      <c r="E63" s="800">
        <v>13.27693000000005</v>
      </c>
      <c r="F63" s="799">
        <v>4.3461899112016917</v>
      </c>
      <c r="G63" s="777">
        <v>10.483349999999177</v>
      </c>
      <c r="H63" s="845">
        <v>3.4006164502269618</v>
      </c>
    </row>
    <row r="64" spans="1:8" ht="12.75" customHeight="1" x14ac:dyDescent="0.25">
      <c r="A64" s="163" t="s">
        <v>10</v>
      </c>
      <c r="B64" s="119"/>
      <c r="C64" s="773">
        <v>824.00273999999979</v>
      </c>
      <c r="D64" s="801">
        <v>4.8545125541386165</v>
      </c>
      <c r="E64" s="802">
        <v>13.530320000002234</v>
      </c>
      <c r="F64" s="801">
        <v>1.6694362036406218</v>
      </c>
      <c r="G64" s="773">
        <v>22.330779999997503</v>
      </c>
      <c r="H64" s="846">
        <v>2.7855258901655287</v>
      </c>
    </row>
    <row r="65" spans="1:8" ht="12.75" customHeight="1" x14ac:dyDescent="0.25">
      <c r="A65" s="169" t="s">
        <v>11</v>
      </c>
      <c r="B65" s="111"/>
      <c r="C65" s="785">
        <v>3021.563830000006</v>
      </c>
      <c r="D65" s="807">
        <v>17.801178119706488</v>
      </c>
      <c r="E65" s="808">
        <v>20.633210000009058</v>
      </c>
      <c r="F65" s="807">
        <v>0.68756038085309279</v>
      </c>
      <c r="G65" s="785">
        <v>137.32110000000648</v>
      </c>
      <c r="H65" s="850">
        <v>4.7610798693078964</v>
      </c>
    </row>
    <row r="66" spans="1:8" ht="12.75" customHeight="1" x14ac:dyDescent="0.25">
      <c r="A66" s="165" t="s">
        <v>12</v>
      </c>
      <c r="B66" s="143"/>
      <c r="C66" s="781">
        <v>479.20842999999934</v>
      </c>
      <c r="D66" s="803">
        <v>2.8231985484466393</v>
      </c>
      <c r="E66" s="804">
        <v>3.4980699999990179</v>
      </c>
      <c r="F66" s="803">
        <v>0.73533609820879564</v>
      </c>
      <c r="G66" s="781">
        <v>1.4272099999990928</v>
      </c>
      <c r="H66" s="847">
        <v>0.29871621994667186</v>
      </c>
    </row>
    <row r="67" spans="1:8" ht="12.75" customHeight="1" x14ac:dyDescent="0.25">
      <c r="A67" s="167" t="s">
        <v>13</v>
      </c>
      <c r="B67" s="158"/>
      <c r="C67" s="769">
        <v>202.64710000000002</v>
      </c>
      <c r="D67" s="805">
        <v>1.1938708978198107</v>
      </c>
      <c r="E67" s="806">
        <v>7.9801499999996679</v>
      </c>
      <c r="F67" s="805">
        <v>4.0993861567151759</v>
      </c>
      <c r="G67" s="769">
        <v>-3.1009299999992663</v>
      </c>
      <c r="H67" s="848">
        <v>-1.5071493029601679</v>
      </c>
    </row>
    <row r="68" spans="1:8" ht="12.75" customHeight="1" x14ac:dyDescent="0.25">
      <c r="A68" s="163" t="s">
        <v>14</v>
      </c>
      <c r="B68" s="119"/>
      <c r="C68" s="773">
        <v>741.74051999999949</v>
      </c>
      <c r="D68" s="801">
        <v>4.3698746271806135</v>
      </c>
      <c r="E68" s="802">
        <v>-5.3084499999993113</v>
      </c>
      <c r="F68" s="801">
        <v>-0.7105892937646805</v>
      </c>
      <c r="G68" s="773">
        <v>-18.959870000001388</v>
      </c>
      <c r="H68" s="846">
        <v>-2.4924228052520605</v>
      </c>
    </row>
    <row r="69" spans="1:8" ht="12.75" customHeight="1" thickBot="1" x14ac:dyDescent="0.3">
      <c r="A69" s="172" t="s">
        <v>36</v>
      </c>
      <c r="B69" s="173"/>
      <c r="C69" s="809">
        <v>91.053690000000074</v>
      </c>
      <c r="D69" s="811">
        <v>0.53643180993020279</v>
      </c>
      <c r="E69" s="812">
        <v>1.1991599999998783</v>
      </c>
      <c r="F69" s="811">
        <v>1.3345570891082239</v>
      </c>
      <c r="G69" s="809">
        <v>3.9545800000000355</v>
      </c>
      <c r="H69" s="854">
        <v>4.5403219389957412</v>
      </c>
    </row>
    <row r="70" spans="1:8" s="1" customFormat="1" ht="13.8" thickTop="1" x14ac:dyDescent="0.25">
      <c r="A70" s="2"/>
      <c r="B70" s="2"/>
      <c r="C70" s="2"/>
      <c r="D70" s="2"/>
      <c r="E70" s="2"/>
      <c r="F70" s="2"/>
      <c r="G70" s="2"/>
      <c r="H70" s="2"/>
    </row>
    <row r="71" spans="1:8" s="1106" customFormat="1" x14ac:dyDescent="0.25">
      <c r="A71" s="64" t="s">
        <v>371</v>
      </c>
      <c r="B71" s="64"/>
      <c r="C71" s="64"/>
      <c r="D71" s="64"/>
      <c r="E71" s="64"/>
      <c r="H71" s="1256" t="s">
        <v>497</v>
      </c>
    </row>
    <row r="72" spans="1:8" s="1106" customFormat="1" x14ac:dyDescent="0.25">
      <c r="A72" s="64"/>
      <c r="B72" s="64"/>
      <c r="C72" s="1128"/>
      <c r="D72" s="920"/>
      <c r="E72" s="1130"/>
      <c r="F72" s="1131"/>
    </row>
    <row r="73" spans="1:8" s="1106" customFormat="1" x14ac:dyDescent="0.25">
      <c r="A73" s="64"/>
      <c r="B73" s="64"/>
      <c r="C73" s="1128" t="s">
        <v>482</v>
      </c>
      <c r="D73" s="920"/>
      <c r="E73" s="1130"/>
    </row>
  </sheetData>
  <mergeCells count="9">
    <mergeCell ref="A6:H6"/>
    <mergeCell ref="A51:H51"/>
    <mergeCell ref="A31:H31"/>
    <mergeCell ref="A11:H11"/>
    <mergeCell ref="A8:A9"/>
    <mergeCell ref="D8:D9"/>
    <mergeCell ref="G8:H8"/>
    <mergeCell ref="E8:F8"/>
    <mergeCell ref="C8:C9"/>
  </mergeCells>
  <phoneticPr fontId="2" type="noConversion"/>
  <hyperlinks>
    <hyperlink ref="I5" location="INDICE!A1" display="Indice" xr:uid="{00000000-0004-0000-1B00-000000000000}"/>
  </hyperlinks>
  <pageMargins left="0.78740157480314965" right="0.78740157480314965" top="0.98425196850393704" bottom="0.59055118110236227" header="0" footer="0"/>
  <pageSetup paperSize="9" scale="92"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4">
    <pageSetUpPr fitToPage="1"/>
  </sheetPr>
  <dimension ref="A5:U71"/>
  <sheetViews>
    <sheetView showGridLines="0" zoomScaleNormal="100" workbookViewId="0"/>
  </sheetViews>
  <sheetFormatPr baseColWidth="10" defaultColWidth="11.44140625" defaultRowHeight="13.2" x14ac:dyDescent="0.25"/>
  <cols>
    <col min="1" max="1" width="11.88671875" style="1" customWidth="1"/>
    <col min="2" max="2" width="1.44140625" style="1" customWidth="1"/>
    <col min="3" max="3" width="9.5546875" style="1" customWidth="1"/>
    <col min="4" max="7" width="10.109375" style="1" customWidth="1"/>
    <col min="8" max="8" width="10.109375" style="19" customWidth="1"/>
    <col min="9" max="9" width="11" style="1" customWidth="1"/>
    <col min="10" max="10" width="14.44140625" style="1" customWidth="1"/>
    <col min="11" max="16384" width="11.44140625" style="1"/>
  </cols>
  <sheetData>
    <row r="5" spans="1:21" x14ac:dyDescent="0.25">
      <c r="I5" s="1037" t="s">
        <v>370</v>
      </c>
    </row>
    <row r="6" spans="1:21" s="87" customFormat="1" ht="31.5" customHeight="1" x14ac:dyDescent="0.25">
      <c r="A6" s="1433" t="s">
        <v>408</v>
      </c>
      <c r="B6" s="1433"/>
      <c r="C6" s="1433"/>
      <c r="D6" s="1433"/>
      <c r="E6" s="1433"/>
      <c r="F6" s="1433"/>
      <c r="G6" s="1433"/>
      <c r="H6" s="1433"/>
    </row>
    <row r="7" spans="1:21" ht="20.25" customHeight="1" thickBot="1" x14ac:dyDescent="0.35">
      <c r="C7" s="26"/>
      <c r="D7" s="26"/>
      <c r="E7" s="26"/>
      <c r="F7" s="26"/>
      <c r="G7" s="26"/>
      <c r="H7" s="33"/>
    </row>
    <row r="8" spans="1:21" ht="12.75" customHeight="1" thickTop="1" x14ac:dyDescent="0.25">
      <c r="A8" s="1557" t="s">
        <v>32</v>
      </c>
      <c r="B8" s="368"/>
      <c r="C8" s="1558" t="s">
        <v>25</v>
      </c>
      <c r="D8" s="1560" t="s">
        <v>59</v>
      </c>
      <c r="E8" s="1533" t="s">
        <v>53</v>
      </c>
      <c r="F8" s="1562"/>
      <c r="G8" s="1533" t="s">
        <v>54</v>
      </c>
      <c r="H8" s="1563"/>
    </row>
    <row r="9" spans="1:21" ht="21.75" customHeight="1" x14ac:dyDescent="0.25">
      <c r="A9" s="1520"/>
      <c r="B9" s="341"/>
      <c r="C9" s="1559"/>
      <c r="D9" s="1561"/>
      <c r="E9" s="269" t="s">
        <v>50</v>
      </c>
      <c r="F9" s="269" t="s">
        <v>49</v>
      </c>
      <c r="G9" s="269" t="s">
        <v>50</v>
      </c>
      <c r="H9" s="283" t="s">
        <v>49</v>
      </c>
    </row>
    <row r="10" spans="1:21" ht="9.15" customHeight="1" x14ac:dyDescent="0.25">
      <c r="A10" s="342"/>
      <c r="B10" s="339"/>
      <c r="C10" s="79"/>
      <c r="D10" s="10"/>
      <c r="E10" s="340"/>
      <c r="F10" s="340"/>
      <c r="G10" s="340"/>
      <c r="H10" s="343"/>
    </row>
    <row r="11" spans="1:21" ht="12.15" customHeight="1" x14ac:dyDescent="0.25">
      <c r="A11" s="1547" t="s">
        <v>1</v>
      </c>
      <c r="B11" s="1548"/>
      <c r="C11" s="1548"/>
      <c r="D11" s="1548"/>
      <c r="E11" s="1548"/>
      <c r="F11" s="1548"/>
      <c r="G11" s="1548"/>
      <c r="H11" s="1549"/>
    </row>
    <row r="12" spans="1:21" x14ac:dyDescent="0.25">
      <c r="A12" s="192" t="s">
        <v>28</v>
      </c>
      <c r="B12" s="145"/>
      <c r="C12" s="356">
        <v>13.009110000000002</v>
      </c>
      <c r="D12" s="357">
        <v>0.36325185842773183</v>
      </c>
      <c r="E12" s="356">
        <v>2.3005000000000031</v>
      </c>
      <c r="F12" s="357">
        <v>21.482713442734429</v>
      </c>
      <c r="G12" s="356">
        <v>4.0050100000000004</v>
      </c>
      <c r="H12" s="358">
        <v>44.479848069212913</v>
      </c>
      <c r="J12" s="755"/>
    </row>
    <row r="13" spans="1:21" x14ac:dyDescent="0.25">
      <c r="A13" s="193" t="s">
        <v>29</v>
      </c>
      <c r="B13" s="145"/>
      <c r="C13" s="359">
        <v>303.60480999999959</v>
      </c>
      <c r="D13" s="360">
        <v>8.4775216336934847</v>
      </c>
      <c r="E13" s="359">
        <v>7.1113699999992832</v>
      </c>
      <c r="F13" s="360">
        <v>2.3984915146855443</v>
      </c>
      <c r="G13" s="359">
        <v>-19.73561000000069</v>
      </c>
      <c r="H13" s="361">
        <v>-6.1036631300227402</v>
      </c>
      <c r="J13" s="755"/>
      <c r="K13" s="756"/>
      <c r="L13" s="756"/>
      <c r="M13" s="756"/>
      <c r="N13" s="756"/>
      <c r="O13" s="756"/>
      <c r="P13" s="756"/>
      <c r="Q13" s="756"/>
      <c r="R13" s="756"/>
      <c r="S13" s="756"/>
      <c r="T13" s="756"/>
      <c r="U13" s="756"/>
    </row>
    <row r="14" spans="1:21" x14ac:dyDescent="0.25">
      <c r="A14" s="194" t="s">
        <v>30</v>
      </c>
      <c r="B14" s="146"/>
      <c r="C14" s="362">
        <v>243.11431999999985</v>
      </c>
      <c r="D14" s="363">
        <v>6.7884527496803573</v>
      </c>
      <c r="E14" s="362">
        <v>35.381519999999824</v>
      </c>
      <c r="F14" s="363">
        <v>17.032226013417148</v>
      </c>
      <c r="G14" s="362">
        <v>27.937599999999946</v>
      </c>
      <c r="H14" s="364">
        <v>12.983560675151084</v>
      </c>
      <c r="J14" s="755"/>
      <c r="K14" s="756"/>
      <c r="L14" s="756"/>
      <c r="M14" s="756"/>
      <c r="N14" s="756"/>
      <c r="O14" s="756"/>
      <c r="P14" s="756"/>
      <c r="Q14" s="756"/>
      <c r="R14" s="756"/>
      <c r="S14" s="756"/>
      <c r="T14" s="756"/>
      <c r="U14" s="756"/>
    </row>
    <row r="15" spans="1:21" x14ac:dyDescent="0.25">
      <c r="A15" s="193" t="s">
        <v>31</v>
      </c>
      <c r="B15" s="145"/>
      <c r="C15" s="359">
        <v>3021.563830000006</v>
      </c>
      <c r="D15" s="360">
        <v>84.370773758198453</v>
      </c>
      <c r="E15" s="359">
        <v>20.633210000009058</v>
      </c>
      <c r="F15" s="360">
        <v>0.68756038085309279</v>
      </c>
      <c r="G15" s="359">
        <v>137.32110000000648</v>
      </c>
      <c r="H15" s="361">
        <v>4.7610798693078964</v>
      </c>
      <c r="J15" s="755"/>
      <c r="K15" s="756"/>
      <c r="L15" s="756"/>
      <c r="M15" s="756"/>
      <c r="N15" s="756"/>
      <c r="O15" s="756"/>
      <c r="P15" s="756"/>
      <c r="Q15" s="756"/>
      <c r="R15" s="756"/>
      <c r="S15" s="756"/>
      <c r="T15" s="756"/>
      <c r="U15" s="756"/>
    </row>
    <row r="16" spans="1:21" x14ac:dyDescent="0.25">
      <c r="A16" s="195" t="s">
        <v>0</v>
      </c>
      <c r="B16" s="152"/>
      <c r="C16" s="365">
        <v>3581.2920700000041</v>
      </c>
      <c r="D16" s="366">
        <v>100</v>
      </c>
      <c r="E16" s="365">
        <v>65.42659999999978</v>
      </c>
      <c r="F16" s="366">
        <v>1.8608960029406274</v>
      </c>
      <c r="G16" s="365">
        <v>149.52810000000591</v>
      </c>
      <c r="H16" s="367">
        <v>4.3571790282536815</v>
      </c>
      <c r="J16" s="755"/>
      <c r="K16" s="756"/>
      <c r="L16" s="756"/>
      <c r="M16" s="756"/>
      <c r="N16" s="756"/>
      <c r="O16" s="756"/>
      <c r="P16" s="756"/>
      <c r="Q16" s="756"/>
      <c r="R16" s="756"/>
      <c r="S16" s="756"/>
      <c r="T16" s="756"/>
      <c r="U16" s="756"/>
    </row>
    <row r="17" spans="1:10" ht="9.15" customHeight="1" x14ac:dyDescent="0.25">
      <c r="A17" s="369"/>
      <c r="B17" s="351"/>
      <c r="C17" s="352"/>
      <c r="D17" s="353"/>
      <c r="E17" s="352"/>
      <c r="F17" s="353"/>
      <c r="G17" s="352"/>
      <c r="H17" s="1257"/>
    </row>
    <row r="18" spans="1:10" ht="12.15" customHeight="1" x14ac:dyDescent="0.25">
      <c r="A18" s="1550" t="s">
        <v>17</v>
      </c>
      <c r="B18" s="1551"/>
      <c r="C18" s="1551"/>
      <c r="D18" s="1551"/>
      <c r="E18" s="1551"/>
      <c r="F18" s="1551"/>
      <c r="G18" s="1551"/>
      <c r="H18" s="1552"/>
    </row>
    <row r="19" spans="1:10" x14ac:dyDescent="0.25">
      <c r="A19" s="192" t="s">
        <v>28</v>
      </c>
      <c r="B19" s="145"/>
      <c r="C19" s="356">
        <v>8.1945099999999993</v>
      </c>
      <c r="D19" s="357">
        <v>0.45032230084701175</v>
      </c>
      <c r="E19" s="356">
        <v>-0.52191999999999972</v>
      </c>
      <c r="F19" s="357">
        <v>-5.9877725169593488</v>
      </c>
      <c r="G19" s="356">
        <v>-0.44476000000000049</v>
      </c>
      <c r="H19" s="358">
        <v>-5.1481201536703969</v>
      </c>
      <c r="J19" s="755"/>
    </row>
    <row r="20" spans="1:10" x14ac:dyDescent="0.25">
      <c r="A20" s="193" t="s">
        <v>29</v>
      </c>
      <c r="B20" s="145"/>
      <c r="C20" s="359">
        <v>204.12290999999996</v>
      </c>
      <c r="D20" s="360">
        <v>11.21740024562634</v>
      </c>
      <c r="E20" s="359">
        <v>9.5007299999999759</v>
      </c>
      <c r="F20" s="360">
        <v>4.8816275719447679</v>
      </c>
      <c r="G20" s="359">
        <v>-5.3528300000000115</v>
      </c>
      <c r="H20" s="361">
        <v>-2.5553460271819604</v>
      </c>
      <c r="J20" s="755"/>
    </row>
    <row r="21" spans="1:10" x14ac:dyDescent="0.25">
      <c r="A21" s="194" t="s">
        <v>30</v>
      </c>
      <c r="B21" s="146"/>
      <c r="C21" s="362">
        <v>211.79960999999983</v>
      </c>
      <c r="D21" s="363">
        <v>11.639266740012483</v>
      </c>
      <c r="E21" s="362">
        <v>27.404549999999858</v>
      </c>
      <c r="F21" s="363">
        <v>14.861867774548768</v>
      </c>
      <c r="G21" s="362">
        <v>27.157419999999917</v>
      </c>
      <c r="H21" s="364">
        <v>14.708133606950788</v>
      </c>
      <c r="J21" s="755"/>
    </row>
    <row r="22" spans="1:10" x14ac:dyDescent="0.25">
      <c r="A22" s="193" t="s">
        <v>31</v>
      </c>
      <c r="B22" s="145"/>
      <c r="C22" s="359">
        <v>1395.5818800000018</v>
      </c>
      <c r="D22" s="360">
        <v>76.693010713514184</v>
      </c>
      <c r="E22" s="359">
        <v>14.457500000002256</v>
      </c>
      <c r="F22" s="360">
        <v>1.0467920347624493</v>
      </c>
      <c r="G22" s="359">
        <v>38.87144000000103</v>
      </c>
      <c r="H22" s="361">
        <v>2.8651242633616802</v>
      </c>
      <c r="J22" s="755"/>
    </row>
    <row r="23" spans="1:10" x14ac:dyDescent="0.25">
      <c r="A23" s="195" t="s">
        <v>0</v>
      </c>
      <c r="B23" s="152"/>
      <c r="C23" s="356">
        <v>1819.6989100000012</v>
      </c>
      <c r="D23" s="357">
        <v>100</v>
      </c>
      <c r="E23" s="356">
        <v>50.840860000004341</v>
      </c>
      <c r="F23" s="357">
        <v>2.8742193303755736</v>
      </c>
      <c r="G23" s="356">
        <v>60.231270000002041</v>
      </c>
      <c r="H23" s="358">
        <v>3.4232667103784911</v>
      </c>
      <c r="J23" s="755"/>
    </row>
    <row r="24" spans="1:10" ht="9.15" customHeight="1" x14ac:dyDescent="0.25">
      <c r="A24" s="369"/>
      <c r="B24" s="351"/>
      <c r="C24" s="352"/>
      <c r="D24" s="353"/>
      <c r="E24" s="352"/>
      <c r="F24" s="353"/>
      <c r="G24" s="352"/>
      <c r="H24" s="1257"/>
    </row>
    <row r="25" spans="1:10" ht="12.15" customHeight="1" x14ac:dyDescent="0.25">
      <c r="A25" s="1550" t="s">
        <v>18</v>
      </c>
      <c r="B25" s="1551"/>
      <c r="C25" s="1551"/>
      <c r="D25" s="1551"/>
      <c r="E25" s="1551"/>
      <c r="F25" s="1551"/>
      <c r="G25" s="1551"/>
      <c r="H25" s="1552"/>
    </row>
    <row r="26" spans="1:10" x14ac:dyDescent="0.25">
      <c r="A26" s="192" t="s">
        <v>28</v>
      </c>
      <c r="B26" s="145"/>
      <c r="C26" s="356" t="s">
        <v>199</v>
      </c>
      <c r="D26" s="357" t="s">
        <v>199</v>
      </c>
      <c r="E26" s="356" t="s">
        <v>199</v>
      </c>
      <c r="F26" s="357" t="s">
        <v>199</v>
      </c>
      <c r="G26" s="356" t="s">
        <v>199</v>
      </c>
      <c r="H26" s="358" t="s">
        <v>199</v>
      </c>
      <c r="J26" s="755"/>
    </row>
    <row r="27" spans="1:10" x14ac:dyDescent="0.25">
      <c r="A27" s="193" t="s">
        <v>29</v>
      </c>
      <c r="B27" s="145"/>
      <c r="C27" s="359">
        <v>99.48190000000001</v>
      </c>
      <c r="D27" s="360">
        <v>5.6472687484776474</v>
      </c>
      <c r="E27" s="359">
        <v>-2.3893599999999537</v>
      </c>
      <c r="F27" s="360">
        <v>-2.3454701551742412</v>
      </c>
      <c r="G27" s="359">
        <v>-14.382779999999954</v>
      </c>
      <c r="H27" s="361">
        <v>-12.631467457687457</v>
      </c>
      <c r="J27" s="755"/>
    </row>
    <row r="28" spans="1:10" x14ac:dyDescent="0.25">
      <c r="A28" s="194" t="s">
        <v>30</v>
      </c>
      <c r="B28" s="146"/>
      <c r="C28" s="362">
        <v>31.314710000000005</v>
      </c>
      <c r="D28" s="363">
        <v>1.7776357623913541</v>
      </c>
      <c r="E28" s="362">
        <v>7.976970000000005</v>
      </c>
      <c r="F28" s="363">
        <v>34.180559042992186</v>
      </c>
      <c r="G28" s="362">
        <v>0.78018000000001209</v>
      </c>
      <c r="H28" s="364">
        <v>2.5550745336509593</v>
      </c>
      <c r="J28" s="755"/>
    </row>
    <row r="29" spans="1:10" x14ac:dyDescent="0.25">
      <c r="A29" s="193" t="s">
        <v>31</v>
      </c>
      <c r="B29" s="145"/>
      <c r="C29" s="359">
        <v>1625.9819500000015</v>
      </c>
      <c r="D29" s="360">
        <v>92.301786071875895</v>
      </c>
      <c r="E29" s="359">
        <v>6.1757100000031642</v>
      </c>
      <c r="F29" s="360">
        <v>0.38126226751683406</v>
      </c>
      <c r="G29" s="359">
        <v>98.449660000001813</v>
      </c>
      <c r="H29" s="361">
        <v>6.445013348948704</v>
      </c>
      <c r="J29" s="755"/>
    </row>
    <row r="30" spans="1:10" ht="13.8" thickBot="1" x14ac:dyDescent="0.3">
      <c r="A30" s="199" t="s">
        <v>0</v>
      </c>
      <c r="B30" s="200"/>
      <c r="C30" s="1258">
        <v>1761.5931600000031</v>
      </c>
      <c r="D30" s="1259">
        <v>100</v>
      </c>
      <c r="E30" s="1258">
        <v>14.585740000005671</v>
      </c>
      <c r="F30" s="1259">
        <v>0.83489857186786842</v>
      </c>
      <c r="G30" s="1258">
        <v>89.296830000002956</v>
      </c>
      <c r="H30" s="1260">
        <v>5.3397731250180369</v>
      </c>
      <c r="J30" s="755"/>
    </row>
    <row r="31" spans="1:10" ht="35.25" customHeight="1" thickTop="1" thickBot="1" x14ac:dyDescent="0.3">
      <c r="A31" s="455"/>
      <c r="B31" s="455"/>
      <c r="C31" s="455"/>
      <c r="D31" s="455"/>
      <c r="E31" s="455"/>
      <c r="F31" s="455"/>
      <c r="G31" s="455"/>
      <c r="H31" s="456"/>
    </row>
    <row r="32" spans="1:10" ht="12.75" customHeight="1" thickTop="1" x14ac:dyDescent="0.25">
      <c r="A32" s="1355" t="s">
        <v>33</v>
      </c>
      <c r="B32" s="368"/>
      <c r="C32" s="1555" t="s">
        <v>25</v>
      </c>
      <c r="D32" s="1553" t="s">
        <v>59</v>
      </c>
      <c r="E32" s="1553" t="s">
        <v>53</v>
      </c>
      <c r="F32" s="1553"/>
      <c r="G32" s="1553" t="s">
        <v>54</v>
      </c>
      <c r="H32" s="1564"/>
    </row>
    <row r="33" spans="1:8" ht="24" customHeight="1" x14ac:dyDescent="0.25">
      <c r="A33" s="1519"/>
      <c r="B33" s="341"/>
      <c r="C33" s="1556"/>
      <c r="D33" s="1554"/>
      <c r="E33" s="269" t="s">
        <v>50</v>
      </c>
      <c r="F33" s="269" t="s">
        <v>49</v>
      </c>
      <c r="G33" s="269" t="s">
        <v>50</v>
      </c>
      <c r="H33" s="283" t="s">
        <v>49</v>
      </c>
    </row>
    <row r="34" spans="1:8" ht="9.15" customHeight="1" x14ac:dyDescent="0.25">
      <c r="A34" s="342"/>
      <c r="B34" s="339"/>
      <c r="C34" s="79"/>
      <c r="D34" s="10"/>
      <c r="E34" s="340"/>
      <c r="F34" s="340"/>
      <c r="G34" s="340"/>
      <c r="H34" s="343"/>
    </row>
    <row r="35" spans="1:8" ht="12.15" customHeight="1" x14ac:dyDescent="0.25">
      <c r="A35" s="1492" t="s">
        <v>1</v>
      </c>
      <c r="B35" s="1493"/>
      <c r="C35" s="1494"/>
      <c r="D35" s="1494"/>
      <c r="E35" s="1494"/>
      <c r="F35" s="1494"/>
      <c r="G35" s="1494"/>
      <c r="H35" s="1495" t="s">
        <v>1</v>
      </c>
    </row>
    <row r="36" spans="1:8" x14ac:dyDescent="0.25">
      <c r="A36" s="192" t="s">
        <v>28</v>
      </c>
      <c r="B36" s="145"/>
      <c r="C36" s="356">
        <v>764.73832000000164</v>
      </c>
      <c r="D36" s="357">
        <v>3.4341380641691259</v>
      </c>
      <c r="E36" s="356">
        <v>2.8418500000003633</v>
      </c>
      <c r="F36" s="357">
        <v>0.37299687187162822</v>
      </c>
      <c r="G36" s="356">
        <v>-7.2418399999990015</v>
      </c>
      <c r="H36" s="358">
        <v>-0.9380862844971295</v>
      </c>
    </row>
    <row r="37" spans="1:8" x14ac:dyDescent="0.25">
      <c r="A37" s="193" t="s">
        <v>29</v>
      </c>
      <c r="B37" s="145"/>
      <c r="C37" s="359">
        <v>3005.539430000008</v>
      </c>
      <c r="D37" s="360">
        <v>13.496691731001768</v>
      </c>
      <c r="E37" s="359">
        <v>90.338050000026215</v>
      </c>
      <c r="F37" s="360">
        <v>3.0988613898099477</v>
      </c>
      <c r="G37" s="359">
        <v>116.32831000002079</v>
      </c>
      <c r="H37" s="361">
        <v>4.0263000926017929</v>
      </c>
    </row>
    <row r="38" spans="1:8" x14ac:dyDescent="0.25">
      <c r="A38" s="194" t="s">
        <v>30</v>
      </c>
      <c r="B38" s="146"/>
      <c r="C38" s="362">
        <v>1524.4801399999972</v>
      </c>
      <c r="D38" s="363">
        <v>6.8458388182298187</v>
      </c>
      <c r="E38" s="362">
        <v>45.369440000000623</v>
      </c>
      <c r="F38" s="363">
        <v>3.067345804475671</v>
      </c>
      <c r="G38" s="362">
        <v>45.772589999996171</v>
      </c>
      <c r="H38" s="364">
        <v>3.0954457492285163</v>
      </c>
    </row>
    <row r="39" spans="1:8" x14ac:dyDescent="0.25">
      <c r="A39" s="193" t="s">
        <v>31</v>
      </c>
      <c r="B39" s="145"/>
      <c r="C39" s="359">
        <v>16973.954250000093</v>
      </c>
      <c r="D39" s="360">
        <v>76.223331386598375</v>
      </c>
      <c r="E39" s="359">
        <v>364.79376000008415</v>
      </c>
      <c r="F39" s="360">
        <v>2.196340749550334</v>
      </c>
      <c r="G39" s="359">
        <v>429.16715000019758</v>
      </c>
      <c r="H39" s="361">
        <v>2.5939720312278922</v>
      </c>
    </row>
    <row r="40" spans="1:8" x14ac:dyDescent="0.25">
      <c r="A40" s="195" t="s">
        <v>0</v>
      </c>
      <c r="B40" s="152"/>
      <c r="C40" s="365">
        <v>22268.712140000305</v>
      </c>
      <c r="D40" s="366">
        <v>100</v>
      </c>
      <c r="E40" s="365">
        <v>503.34310000031837</v>
      </c>
      <c r="F40" s="366">
        <v>2.312587023336401</v>
      </c>
      <c r="G40" s="365">
        <v>584.02621000055296</v>
      </c>
      <c r="H40" s="367">
        <v>2.6932657078172384</v>
      </c>
    </row>
    <row r="41" spans="1:8" ht="9.15" customHeight="1" x14ac:dyDescent="0.25">
      <c r="A41" s="369"/>
      <c r="B41" s="351"/>
      <c r="C41" s="352"/>
      <c r="D41" s="353"/>
      <c r="E41" s="352"/>
      <c r="F41" s="353"/>
      <c r="G41" s="352"/>
      <c r="H41" s="1257"/>
    </row>
    <row r="42" spans="1:8" ht="12.75" customHeight="1" x14ac:dyDescent="0.25">
      <c r="A42" s="1515" t="s">
        <v>17</v>
      </c>
      <c r="B42" s="1516"/>
      <c r="C42" s="1517"/>
      <c r="D42" s="1517"/>
      <c r="E42" s="1517"/>
      <c r="F42" s="1517"/>
      <c r="G42" s="1517"/>
      <c r="H42" s="1518" t="s">
        <v>17</v>
      </c>
    </row>
    <row r="43" spans="1:8" x14ac:dyDescent="0.25">
      <c r="A43" s="192" t="s">
        <v>28</v>
      </c>
      <c r="B43" s="145"/>
      <c r="C43" s="356">
        <v>554.9512100000012</v>
      </c>
      <c r="D43" s="357">
        <v>4.6719477731678705</v>
      </c>
      <c r="E43" s="356">
        <v>5.1895600000013928</v>
      </c>
      <c r="F43" s="357">
        <v>0.94396544393400217</v>
      </c>
      <c r="G43" s="356">
        <v>-4.5856100000000879</v>
      </c>
      <c r="H43" s="358">
        <v>-0.81953677329046504</v>
      </c>
    </row>
    <row r="44" spans="1:8" ht="15.9" customHeight="1" x14ac:dyDescent="0.25">
      <c r="A44" s="193" t="s">
        <v>29</v>
      </c>
      <c r="B44" s="145"/>
      <c r="C44" s="359">
        <v>2161.4614800000045</v>
      </c>
      <c r="D44" s="360">
        <v>18.196617948223103</v>
      </c>
      <c r="E44" s="359">
        <v>71.902320000006966</v>
      </c>
      <c r="F44" s="360">
        <v>3.4410282023317809</v>
      </c>
      <c r="G44" s="359">
        <v>86.33431000000337</v>
      </c>
      <c r="H44" s="361">
        <v>4.1604346590480681</v>
      </c>
    </row>
    <row r="45" spans="1:8" x14ac:dyDescent="0.25">
      <c r="A45" s="194" t="s">
        <v>30</v>
      </c>
      <c r="B45" s="146"/>
      <c r="C45" s="362">
        <v>1375.6924199999971</v>
      </c>
      <c r="D45" s="363">
        <v>11.581492250792445</v>
      </c>
      <c r="E45" s="362">
        <v>27.69144000000324</v>
      </c>
      <c r="F45" s="363">
        <v>2.0542596341438393</v>
      </c>
      <c r="G45" s="362">
        <v>26.381639999995741</v>
      </c>
      <c r="H45" s="364">
        <v>1.9551937471362759</v>
      </c>
    </row>
    <row r="46" spans="1:8" x14ac:dyDescent="0.25">
      <c r="A46" s="193" t="s">
        <v>31</v>
      </c>
      <c r="B46" s="145"/>
      <c r="C46" s="359">
        <v>7786.2641900000281</v>
      </c>
      <c r="D46" s="360">
        <v>65.549942027817693</v>
      </c>
      <c r="E46" s="359">
        <v>161.05359000005228</v>
      </c>
      <c r="F46" s="360">
        <v>2.1121198934499303</v>
      </c>
      <c r="G46" s="359">
        <v>174.62590000005366</v>
      </c>
      <c r="H46" s="361">
        <v>2.2941959844502051</v>
      </c>
    </row>
    <row r="47" spans="1:8" x14ac:dyDescent="0.25">
      <c r="A47" s="195" t="s">
        <v>0</v>
      </c>
      <c r="B47" s="152"/>
      <c r="C47" s="365">
        <v>11878.369299999898</v>
      </c>
      <c r="D47" s="366">
        <v>100</v>
      </c>
      <c r="E47" s="365">
        <v>265.83690999986902</v>
      </c>
      <c r="F47" s="366">
        <v>2.2892242714327393</v>
      </c>
      <c r="G47" s="365">
        <v>282.7562399998933</v>
      </c>
      <c r="H47" s="367">
        <v>2.4384759868823456</v>
      </c>
    </row>
    <row r="48" spans="1:8" ht="9.15" customHeight="1" x14ac:dyDescent="0.25">
      <c r="A48" s="369"/>
      <c r="B48" s="351"/>
      <c r="C48" s="352"/>
      <c r="D48" s="353"/>
      <c r="E48" s="352"/>
      <c r="F48" s="353"/>
      <c r="G48" s="352"/>
      <c r="H48" s="1257"/>
    </row>
    <row r="49" spans="1:8" x14ac:dyDescent="0.25">
      <c r="A49" s="1492" t="s">
        <v>18</v>
      </c>
      <c r="B49" s="1493"/>
      <c r="C49" s="1494"/>
      <c r="D49" s="1494"/>
      <c r="E49" s="1494"/>
      <c r="F49" s="1494"/>
      <c r="G49" s="1494"/>
      <c r="H49" s="1495" t="s">
        <v>18</v>
      </c>
    </row>
    <row r="50" spans="1:8" ht="12.75" customHeight="1" x14ac:dyDescent="0.25">
      <c r="A50" s="192" t="s">
        <v>28</v>
      </c>
      <c r="B50" s="145"/>
      <c r="C50" s="356">
        <v>209.78711000000007</v>
      </c>
      <c r="D50" s="357">
        <v>2.0190585934506187</v>
      </c>
      <c r="E50" s="356">
        <v>-2.3477100000001769</v>
      </c>
      <c r="F50" s="357">
        <v>-1.1067065746208824</v>
      </c>
      <c r="G50" s="356">
        <v>-2.656230000000221</v>
      </c>
      <c r="H50" s="358">
        <v>-1.2503239687345422</v>
      </c>
    </row>
    <row r="51" spans="1:8" ht="12.75" customHeight="1" x14ac:dyDescent="0.25">
      <c r="A51" s="193" t="s">
        <v>29</v>
      </c>
      <c r="B51" s="145"/>
      <c r="C51" s="359">
        <v>844.07795000000147</v>
      </c>
      <c r="D51" s="360">
        <v>8.1236775628859377</v>
      </c>
      <c r="E51" s="359">
        <v>18.435730000001286</v>
      </c>
      <c r="F51" s="360">
        <v>2.2328957450845088</v>
      </c>
      <c r="G51" s="359">
        <v>29.993999999999801</v>
      </c>
      <c r="H51" s="361">
        <v>3.6843866041087949</v>
      </c>
    </row>
    <row r="52" spans="1:8" ht="12.75" customHeight="1" x14ac:dyDescent="0.25">
      <c r="A52" s="194" t="s">
        <v>30</v>
      </c>
      <c r="B52" s="146"/>
      <c r="C52" s="362">
        <v>148.78771999999995</v>
      </c>
      <c r="D52" s="363">
        <v>1.4319808527126585</v>
      </c>
      <c r="E52" s="362">
        <v>17.677999999999969</v>
      </c>
      <c r="F52" s="363">
        <v>13.483363399754017</v>
      </c>
      <c r="G52" s="362">
        <v>19.390950000000089</v>
      </c>
      <c r="H52" s="364">
        <v>14.985652269372807</v>
      </c>
    </row>
    <row r="53" spans="1:8" ht="12.75" customHeight="1" x14ac:dyDescent="0.25">
      <c r="A53" s="193" t="s">
        <v>31</v>
      </c>
      <c r="B53" s="145"/>
      <c r="C53" s="359">
        <v>9187.6900599999572</v>
      </c>
      <c r="D53" s="360">
        <v>88.425282990950876</v>
      </c>
      <c r="E53" s="359">
        <v>203.74016999999913</v>
      </c>
      <c r="F53" s="360">
        <v>2.267823980483044</v>
      </c>
      <c r="G53" s="359">
        <v>254.54124999999476</v>
      </c>
      <c r="H53" s="361">
        <v>2.8494012068292842</v>
      </c>
    </row>
    <row r="54" spans="1:8" ht="12.75" customHeight="1" thickBot="1" x14ac:dyDescent="0.3">
      <c r="A54" s="199" t="s">
        <v>0</v>
      </c>
      <c r="B54" s="200"/>
      <c r="C54" s="370">
        <v>10390.34283999995</v>
      </c>
      <c r="D54" s="371">
        <v>100</v>
      </c>
      <c r="E54" s="370">
        <v>237.50618999994731</v>
      </c>
      <c r="F54" s="371">
        <v>2.3393086896551933</v>
      </c>
      <c r="G54" s="370">
        <v>301.26996999999756</v>
      </c>
      <c r="H54" s="1261">
        <v>2.986101635719467</v>
      </c>
    </row>
    <row r="55" spans="1:8" ht="13.8" thickTop="1" x14ac:dyDescent="0.25">
      <c r="A55" s="2"/>
      <c r="B55" s="2"/>
      <c r="C55" s="2"/>
      <c r="D55" s="2"/>
      <c r="E55" s="2"/>
      <c r="F55" s="2"/>
      <c r="G55" s="2"/>
      <c r="H55" s="23"/>
    </row>
    <row r="56" spans="1:8" s="1106" customFormat="1" x14ac:dyDescent="0.25">
      <c r="A56" s="64" t="s">
        <v>371</v>
      </c>
      <c r="B56" s="64"/>
      <c r="C56" s="64"/>
      <c r="D56" s="64"/>
      <c r="E56" s="64"/>
    </row>
    <row r="57" spans="1:8" s="1106" customFormat="1" x14ac:dyDescent="0.25">
      <c r="A57" s="64"/>
      <c r="B57" s="64"/>
      <c r="C57" s="64"/>
      <c r="D57" s="64"/>
      <c r="E57" s="64"/>
    </row>
    <row r="58" spans="1:8" s="1106" customFormat="1" x14ac:dyDescent="0.25">
      <c r="A58" s="64"/>
      <c r="B58" s="64"/>
      <c r="C58" s="1128" t="s">
        <v>482</v>
      </c>
      <c r="D58" s="64"/>
      <c r="E58" s="64"/>
    </row>
    <row r="59" spans="1:8" s="49" customFormat="1" x14ac:dyDescent="0.25">
      <c r="A59" s="68"/>
      <c r="B59" s="68"/>
      <c r="C59" s="68"/>
      <c r="D59" s="68"/>
      <c r="E59" s="68"/>
    </row>
    <row r="60" spans="1:8" s="49" customFormat="1" x14ac:dyDescent="0.25">
      <c r="A60" s="68"/>
      <c r="B60" s="68"/>
      <c r="C60" s="68"/>
      <c r="D60" s="68"/>
      <c r="E60" s="68"/>
    </row>
    <row r="61" spans="1:8" s="49" customFormat="1" x14ac:dyDescent="0.25">
      <c r="A61" s="68"/>
      <c r="B61" s="68"/>
      <c r="C61" s="68"/>
      <c r="D61" s="68"/>
      <c r="E61" s="68"/>
    </row>
    <row r="62" spans="1:8" s="49" customFormat="1" x14ac:dyDescent="0.25">
      <c r="A62" s="68"/>
      <c r="B62" s="68"/>
      <c r="C62" s="68"/>
      <c r="D62" s="68"/>
      <c r="E62" s="68"/>
    </row>
    <row r="63" spans="1:8" s="49" customFormat="1" x14ac:dyDescent="0.25">
      <c r="A63" s="68"/>
      <c r="B63" s="68"/>
      <c r="C63" s="68"/>
      <c r="D63" s="68"/>
      <c r="E63" s="68"/>
    </row>
    <row r="64" spans="1:8" s="49" customFormat="1" x14ac:dyDescent="0.25">
      <c r="A64" s="68"/>
      <c r="B64" s="68"/>
      <c r="C64" s="68"/>
      <c r="D64" s="68"/>
      <c r="E64" s="68"/>
    </row>
    <row r="65" spans="1:8" s="49" customFormat="1" x14ac:dyDescent="0.25">
      <c r="A65" s="68"/>
      <c r="B65" s="68"/>
      <c r="C65" s="758"/>
      <c r="D65" s="760"/>
      <c r="E65" s="759"/>
      <c r="F65" s="91"/>
    </row>
    <row r="66" spans="1:8" s="49" customFormat="1" x14ac:dyDescent="0.25">
      <c r="A66" s="68"/>
      <c r="B66" s="68"/>
      <c r="D66" s="760"/>
      <c r="E66" s="759"/>
    </row>
    <row r="71" spans="1:8" x14ac:dyDescent="0.25">
      <c r="H71" s="1215"/>
    </row>
  </sheetData>
  <mergeCells count="17">
    <mergeCell ref="A35:H35"/>
    <mergeCell ref="A42:H42"/>
    <mergeCell ref="E32:F32"/>
    <mergeCell ref="G32:H32"/>
    <mergeCell ref="A49:H49"/>
    <mergeCell ref="A6:H6"/>
    <mergeCell ref="A8:A9"/>
    <mergeCell ref="C8:C9"/>
    <mergeCell ref="D8:D9"/>
    <mergeCell ref="E8:F8"/>
    <mergeCell ref="G8:H8"/>
    <mergeCell ref="A11:H11"/>
    <mergeCell ref="A18:H18"/>
    <mergeCell ref="A25:H25"/>
    <mergeCell ref="A32:A33"/>
    <mergeCell ref="D32:D33"/>
    <mergeCell ref="C32:C33"/>
  </mergeCells>
  <phoneticPr fontId="2" type="noConversion"/>
  <hyperlinks>
    <hyperlink ref="I5" location="INDICE!A1" display="Indice" xr:uid="{00000000-0004-0000-1C00-000000000000}"/>
  </hyperlinks>
  <pageMargins left="0.78740157480314965" right="0.78740157480314965" top="0.98425196850393704" bottom="0.59055118110236227" header="0" footer="0"/>
  <pageSetup paperSize="9"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pageSetUpPr fitToPage="1"/>
  </sheetPr>
  <dimension ref="A1:D77"/>
  <sheetViews>
    <sheetView showGridLines="0" zoomScaleNormal="100" workbookViewId="0"/>
  </sheetViews>
  <sheetFormatPr baseColWidth="10" defaultColWidth="11.44140625" defaultRowHeight="11.4" x14ac:dyDescent="0.2"/>
  <cols>
    <col min="1" max="1" width="4.109375" style="27" customWidth="1"/>
    <col min="2" max="2" width="7.109375" style="1101" customWidth="1"/>
    <col min="3" max="3" width="73.109375" style="11" customWidth="1"/>
    <col min="4" max="4" width="11.5546875" style="27" customWidth="1"/>
    <col min="5" max="16384" width="11.44140625" style="27"/>
  </cols>
  <sheetData>
    <row r="1" spans="1:4" ht="13.2" x14ac:dyDescent="0.25">
      <c r="A1" s="1109" t="s">
        <v>383</v>
      </c>
    </row>
    <row r="6" spans="1:4" ht="18.75" customHeight="1" thickBot="1" x14ac:dyDescent="0.3">
      <c r="A6" s="1135" t="s">
        <v>71</v>
      </c>
      <c r="B6" s="1136"/>
      <c r="C6" s="1137" t="s">
        <v>524</v>
      </c>
      <c r="D6" s="1138">
        <v>45862</v>
      </c>
    </row>
    <row r="7" spans="1:4" ht="18.75" customHeight="1" x14ac:dyDescent="0.25">
      <c r="A7" s="1139"/>
      <c r="B7" s="1140"/>
      <c r="C7" s="1141"/>
      <c r="D7" s="1142"/>
    </row>
    <row r="8" spans="1:4" x14ac:dyDescent="0.2">
      <c r="A8" s="1119"/>
      <c r="B8" s="1143"/>
      <c r="C8" s="1144" t="s">
        <v>377</v>
      </c>
      <c r="D8" s="1119"/>
    </row>
    <row r="9" spans="1:4" s="28" customFormat="1" ht="19.649999999999999" customHeight="1" x14ac:dyDescent="0.25">
      <c r="A9" s="1145" t="s">
        <v>270</v>
      </c>
      <c r="B9" s="1339" t="s">
        <v>119</v>
      </c>
      <c r="C9" s="1340"/>
      <c r="D9" s="1340"/>
    </row>
    <row r="10" spans="1:4" s="28" customFormat="1" ht="3" customHeight="1" thickBot="1" x14ac:dyDescent="0.3">
      <c r="A10" s="1341"/>
      <c r="B10" s="1341"/>
      <c r="C10" s="1341"/>
      <c r="D10" s="1341"/>
    </row>
    <row r="11" spans="1:4" ht="12" thickTop="1" x14ac:dyDescent="0.2">
      <c r="A11" s="1146"/>
      <c r="B11" s="1143" t="s">
        <v>274</v>
      </c>
      <c r="C11" s="1144" t="s">
        <v>227</v>
      </c>
      <c r="D11" s="1147"/>
    </row>
    <row r="12" spans="1:4" x14ac:dyDescent="0.2">
      <c r="A12" s="1146"/>
      <c r="B12" s="1143" t="s">
        <v>275</v>
      </c>
      <c r="C12" s="1144" t="s">
        <v>228</v>
      </c>
      <c r="D12" s="1147"/>
    </row>
    <row r="13" spans="1:4" x14ac:dyDescent="0.2">
      <c r="A13" s="1146"/>
      <c r="B13" s="1143" t="s">
        <v>276</v>
      </c>
      <c r="C13" s="1144" t="s">
        <v>229</v>
      </c>
      <c r="D13" s="1147"/>
    </row>
    <row r="14" spans="1:4" ht="19.649999999999999" customHeight="1" x14ac:dyDescent="0.2">
      <c r="A14" s="1145" t="s">
        <v>271</v>
      </c>
      <c r="B14" s="1339" t="s">
        <v>453</v>
      </c>
      <c r="C14" s="1340"/>
      <c r="D14" s="1340"/>
    </row>
    <row r="15" spans="1:4" ht="3" customHeight="1" thickBot="1" x14ac:dyDescent="0.25">
      <c r="A15" s="1341"/>
      <c r="B15" s="1341"/>
      <c r="C15" s="1341"/>
      <c r="D15" s="1341"/>
    </row>
    <row r="16" spans="1:4" ht="12" thickTop="1" x14ac:dyDescent="0.2">
      <c r="A16" s="1146"/>
      <c r="B16" s="1143" t="s">
        <v>277</v>
      </c>
      <c r="C16" s="1144" t="s">
        <v>457</v>
      </c>
      <c r="D16" s="1147"/>
    </row>
    <row r="17" spans="1:4" x14ac:dyDescent="0.2">
      <c r="A17" s="1146"/>
      <c r="B17" s="1143" t="s">
        <v>278</v>
      </c>
      <c r="C17" s="1144" t="s">
        <v>230</v>
      </c>
      <c r="D17" s="1147"/>
    </row>
    <row r="18" spans="1:4" x14ac:dyDescent="0.2">
      <c r="A18" s="1146"/>
      <c r="B18" s="1143" t="s">
        <v>279</v>
      </c>
      <c r="C18" s="1144" t="s">
        <v>232</v>
      </c>
      <c r="D18" s="1147"/>
    </row>
    <row r="19" spans="1:4" s="28" customFormat="1" ht="19.649999999999999" customHeight="1" x14ac:dyDescent="0.25">
      <c r="A19" s="1145" t="s">
        <v>272</v>
      </c>
      <c r="B19" s="1339" t="s">
        <v>231</v>
      </c>
      <c r="C19" s="1340"/>
      <c r="D19" s="1340"/>
    </row>
    <row r="20" spans="1:4" s="28" customFormat="1" ht="3" customHeight="1" thickBot="1" x14ac:dyDescent="0.3">
      <c r="A20" s="1341"/>
      <c r="B20" s="1341"/>
      <c r="C20" s="1341"/>
      <c r="D20" s="1341"/>
    </row>
    <row r="21" spans="1:4" ht="12" thickTop="1" x14ac:dyDescent="0.2">
      <c r="A21" s="64"/>
      <c r="B21" s="1143" t="s">
        <v>280</v>
      </c>
      <c r="C21" s="1144" t="s">
        <v>233</v>
      </c>
      <c r="D21" s="64"/>
    </row>
    <row r="22" spans="1:4" x14ac:dyDescent="0.2">
      <c r="A22" s="64"/>
      <c r="B22" s="1143" t="s">
        <v>281</v>
      </c>
      <c r="C22" s="1144" t="s">
        <v>234</v>
      </c>
      <c r="D22" s="64"/>
    </row>
    <row r="23" spans="1:4" x14ac:dyDescent="0.2">
      <c r="A23" s="64"/>
      <c r="B23" s="1143" t="s">
        <v>282</v>
      </c>
      <c r="C23" s="1144" t="s">
        <v>417</v>
      </c>
      <c r="D23" s="64"/>
    </row>
    <row r="24" spans="1:4" s="28" customFormat="1" ht="19.649999999999999" customHeight="1" x14ac:dyDescent="0.25">
      <c r="A24" s="1145" t="s">
        <v>273</v>
      </c>
      <c r="B24" s="1339" t="s">
        <v>117</v>
      </c>
      <c r="C24" s="1340"/>
      <c r="D24" s="1340"/>
    </row>
    <row r="25" spans="1:4" s="28" customFormat="1" ht="3" customHeight="1" thickBot="1" x14ac:dyDescent="0.3">
      <c r="A25" s="1341"/>
      <c r="B25" s="1341"/>
      <c r="C25" s="1341"/>
      <c r="D25" s="1341"/>
    </row>
    <row r="26" spans="1:4" ht="14.25" customHeight="1" thickTop="1" x14ac:dyDescent="0.2">
      <c r="A26" s="1148"/>
      <c r="B26" s="1149" t="s">
        <v>327</v>
      </c>
      <c r="C26" s="1150" t="s">
        <v>67</v>
      </c>
      <c r="D26" s="1151"/>
    </row>
    <row r="27" spans="1:4" x14ac:dyDescent="0.2">
      <c r="A27" s="1132"/>
      <c r="B27" s="1143" t="s">
        <v>283</v>
      </c>
      <c r="C27" s="1144" t="s">
        <v>235</v>
      </c>
      <c r="D27" s="64"/>
    </row>
    <row r="28" spans="1:4" x14ac:dyDescent="0.2">
      <c r="A28" s="1132"/>
      <c r="B28" s="1143" t="s">
        <v>284</v>
      </c>
      <c r="C28" s="1144" t="s">
        <v>236</v>
      </c>
      <c r="D28" s="64"/>
    </row>
    <row r="29" spans="1:4" x14ac:dyDescent="0.2">
      <c r="A29" s="1132"/>
      <c r="B29" s="1143" t="s">
        <v>285</v>
      </c>
      <c r="C29" s="1144" t="s">
        <v>237</v>
      </c>
      <c r="D29" s="64"/>
    </row>
    <row r="30" spans="1:4" x14ac:dyDescent="0.2">
      <c r="A30" s="1132"/>
      <c r="B30" s="1143" t="s">
        <v>286</v>
      </c>
      <c r="C30" s="1144" t="s">
        <v>238</v>
      </c>
      <c r="D30" s="64"/>
    </row>
    <row r="31" spans="1:4" x14ac:dyDescent="0.2">
      <c r="A31" s="1132"/>
      <c r="B31" s="1143" t="s">
        <v>287</v>
      </c>
      <c r="C31" s="1144" t="s">
        <v>239</v>
      </c>
      <c r="D31" s="64"/>
    </row>
    <row r="32" spans="1:4" x14ac:dyDescent="0.2">
      <c r="A32" s="1132"/>
      <c r="B32" s="1143" t="s">
        <v>288</v>
      </c>
      <c r="C32" s="1144" t="s">
        <v>240</v>
      </c>
      <c r="D32" s="64"/>
    </row>
    <row r="33" spans="1:4" ht="14.25" customHeight="1" x14ac:dyDescent="0.2">
      <c r="A33" s="1119"/>
      <c r="B33" s="1152" t="s">
        <v>299</v>
      </c>
      <c r="C33" s="1153" t="s">
        <v>68</v>
      </c>
      <c r="D33" s="64"/>
    </row>
    <row r="34" spans="1:4" x14ac:dyDescent="0.2">
      <c r="A34" s="1132"/>
      <c r="B34" s="1143" t="s">
        <v>289</v>
      </c>
      <c r="C34" s="1144" t="s">
        <v>241</v>
      </c>
      <c r="D34" s="64"/>
    </row>
    <row r="35" spans="1:4" x14ac:dyDescent="0.2">
      <c r="A35" s="1132"/>
      <c r="B35" s="1143" t="s">
        <v>290</v>
      </c>
      <c r="C35" s="1144" t="s">
        <v>242</v>
      </c>
      <c r="D35" s="64"/>
    </row>
    <row r="36" spans="1:4" x14ac:dyDescent="0.2">
      <c r="A36" s="1132"/>
      <c r="B36" s="1143" t="s">
        <v>291</v>
      </c>
      <c r="C36" s="1144" t="s">
        <v>243</v>
      </c>
      <c r="D36" s="64"/>
    </row>
    <row r="37" spans="1:4" x14ac:dyDescent="0.2">
      <c r="A37" s="1132"/>
      <c r="B37" s="1143" t="s">
        <v>292</v>
      </c>
      <c r="C37" s="1144" t="s">
        <v>244</v>
      </c>
      <c r="D37" s="64"/>
    </row>
    <row r="38" spans="1:4" x14ac:dyDescent="0.2">
      <c r="A38" s="1132"/>
      <c r="B38" s="1143" t="s">
        <v>293</v>
      </c>
      <c r="C38" s="1144" t="s">
        <v>245</v>
      </c>
      <c r="D38" s="64"/>
    </row>
    <row r="39" spans="1:4" x14ac:dyDescent="0.2">
      <c r="A39" s="1132"/>
      <c r="B39" s="1143" t="s">
        <v>294</v>
      </c>
      <c r="C39" s="1144" t="s">
        <v>246</v>
      </c>
      <c r="D39" s="64"/>
    </row>
    <row r="40" spans="1:4" x14ac:dyDescent="0.2">
      <c r="A40" s="1132"/>
      <c r="B40" s="1143" t="s">
        <v>295</v>
      </c>
      <c r="C40" s="1144" t="s">
        <v>419</v>
      </c>
      <c r="D40" s="64"/>
    </row>
    <row r="41" spans="1:4" x14ac:dyDescent="0.2">
      <c r="A41" s="1132"/>
      <c r="B41" s="1143" t="s">
        <v>296</v>
      </c>
      <c r="C41" s="1144" t="s">
        <v>409</v>
      </c>
      <c r="D41" s="64"/>
    </row>
    <row r="42" spans="1:4" x14ac:dyDescent="0.2">
      <c r="A42" s="1132"/>
      <c r="B42" s="1143" t="s">
        <v>297</v>
      </c>
      <c r="C42" s="1144" t="s">
        <v>247</v>
      </c>
      <c r="D42" s="64"/>
    </row>
    <row r="43" spans="1:4" x14ac:dyDescent="0.2">
      <c r="A43" s="1132"/>
      <c r="B43" s="1143" t="s">
        <v>298</v>
      </c>
      <c r="C43" s="1144" t="s">
        <v>248</v>
      </c>
      <c r="D43" s="64"/>
    </row>
    <row r="44" spans="1:4" x14ac:dyDescent="0.2">
      <c r="A44" s="1132"/>
      <c r="B44" s="1143" t="s">
        <v>300</v>
      </c>
      <c r="C44" s="1144" t="s">
        <v>249</v>
      </c>
      <c r="D44" s="64"/>
    </row>
    <row r="45" spans="1:4" ht="11.4" customHeight="1" x14ac:dyDescent="0.2">
      <c r="A45" s="1132"/>
      <c r="B45" s="1143" t="s">
        <v>301</v>
      </c>
      <c r="C45" s="1144" t="s">
        <v>250</v>
      </c>
      <c r="D45" s="64"/>
    </row>
    <row r="46" spans="1:4" ht="11.4" customHeight="1" x14ac:dyDescent="0.2">
      <c r="A46" s="1272"/>
      <c r="B46" s="1143" t="s">
        <v>446</v>
      </c>
      <c r="C46" s="1144" t="s">
        <v>449</v>
      </c>
      <c r="D46" s="64"/>
    </row>
    <row r="47" spans="1:4" ht="11.4" customHeight="1" x14ac:dyDescent="0.2">
      <c r="A47" s="1272"/>
      <c r="B47" s="64" t="s">
        <v>447</v>
      </c>
      <c r="C47" s="1144" t="s">
        <v>448</v>
      </c>
      <c r="D47" s="64"/>
    </row>
    <row r="48" spans="1:4" ht="14.25" customHeight="1" x14ac:dyDescent="0.2">
      <c r="A48" s="1119"/>
      <c r="B48" s="1152" t="s">
        <v>302</v>
      </c>
      <c r="C48" s="1153" t="s">
        <v>69</v>
      </c>
      <c r="D48" s="64"/>
    </row>
    <row r="49" spans="1:4" x14ac:dyDescent="0.2">
      <c r="A49" s="1132"/>
      <c r="B49" s="1143" t="s">
        <v>376</v>
      </c>
      <c r="C49" s="1144" t="s">
        <v>251</v>
      </c>
      <c r="D49" s="64"/>
    </row>
    <row r="50" spans="1:4" x14ac:dyDescent="0.2">
      <c r="A50" s="1132"/>
      <c r="B50" s="1143" t="s">
        <v>303</v>
      </c>
      <c r="C50" s="1144" t="s">
        <v>252</v>
      </c>
      <c r="D50" s="64"/>
    </row>
    <row r="51" spans="1:4" x14ac:dyDescent="0.2">
      <c r="A51" s="1132"/>
      <c r="B51" s="1143" t="s">
        <v>304</v>
      </c>
      <c r="C51" s="1144" t="s">
        <v>253</v>
      </c>
      <c r="D51" s="64"/>
    </row>
    <row r="52" spans="1:4" x14ac:dyDescent="0.2">
      <c r="A52" s="1132"/>
      <c r="B52" s="1143" t="s">
        <v>305</v>
      </c>
      <c r="C52" s="1144" t="s">
        <v>254</v>
      </c>
      <c r="D52" s="64"/>
    </row>
    <row r="53" spans="1:4" x14ac:dyDescent="0.2">
      <c r="A53" s="1132"/>
      <c r="B53" s="1143" t="s">
        <v>306</v>
      </c>
      <c r="C53" s="1144" t="s">
        <v>255</v>
      </c>
      <c r="D53" s="64"/>
    </row>
    <row r="54" spans="1:4" x14ac:dyDescent="0.2">
      <c r="A54" s="1132"/>
      <c r="B54" s="1143" t="s">
        <v>307</v>
      </c>
      <c r="C54" s="1144" t="s">
        <v>256</v>
      </c>
      <c r="D54" s="64"/>
    </row>
    <row r="55" spans="1:4" ht="14.25" customHeight="1" x14ac:dyDescent="0.2">
      <c r="A55" s="1119"/>
      <c r="B55" s="1152" t="s">
        <v>308</v>
      </c>
      <c r="C55" s="1153" t="s">
        <v>70</v>
      </c>
      <c r="D55" s="64"/>
    </row>
    <row r="56" spans="1:4" x14ac:dyDescent="0.2">
      <c r="A56" s="1132"/>
      <c r="B56" s="1143" t="s">
        <v>309</v>
      </c>
      <c r="C56" s="1144" t="s">
        <v>257</v>
      </c>
      <c r="D56" s="64"/>
    </row>
    <row r="57" spans="1:4" x14ac:dyDescent="0.2">
      <c r="A57" s="1132"/>
      <c r="B57" s="1143" t="s">
        <v>310</v>
      </c>
      <c r="C57" s="1144" t="s">
        <v>258</v>
      </c>
      <c r="D57" s="64"/>
    </row>
    <row r="58" spans="1:4" x14ac:dyDescent="0.2">
      <c r="A58" s="1132"/>
      <c r="B58" s="1143" t="s">
        <v>311</v>
      </c>
      <c r="C58" s="1144" t="s">
        <v>259</v>
      </c>
      <c r="D58" s="64"/>
    </row>
    <row r="59" spans="1:4" x14ac:dyDescent="0.2">
      <c r="A59" s="1132"/>
      <c r="B59" s="1143" t="s">
        <v>312</v>
      </c>
      <c r="C59" s="1144" t="s">
        <v>260</v>
      </c>
      <c r="D59" s="64"/>
    </row>
    <row r="60" spans="1:4" x14ac:dyDescent="0.2">
      <c r="A60" s="1132"/>
      <c r="B60" s="1143" t="s">
        <v>313</v>
      </c>
      <c r="C60" s="1144" t="s">
        <v>261</v>
      </c>
      <c r="D60" s="64"/>
    </row>
    <row r="61" spans="1:4" x14ac:dyDescent="0.2">
      <c r="A61" s="1132"/>
      <c r="B61" s="1143" t="s">
        <v>314</v>
      </c>
      <c r="C61" s="1144" t="s">
        <v>262</v>
      </c>
      <c r="D61" s="64"/>
    </row>
    <row r="62" spans="1:4" x14ac:dyDescent="0.2">
      <c r="A62" s="1132"/>
      <c r="B62" s="1143" t="s">
        <v>315</v>
      </c>
      <c r="C62" s="1144" t="s">
        <v>414</v>
      </c>
      <c r="D62" s="64"/>
    </row>
    <row r="63" spans="1:4" x14ac:dyDescent="0.2">
      <c r="A63" s="1132"/>
      <c r="B63" s="1143" t="s">
        <v>316</v>
      </c>
      <c r="C63" s="1144" t="s">
        <v>416</v>
      </c>
      <c r="D63" s="64"/>
    </row>
    <row r="64" spans="1:4" ht="14.25" customHeight="1" x14ac:dyDescent="0.2">
      <c r="A64" s="1119"/>
      <c r="B64" s="1152" t="s">
        <v>317</v>
      </c>
      <c r="C64" s="1153" t="s">
        <v>118</v>
      </c>
      <c r="D64" s="64"/>
    </row>
    <row r="65" spans="1:4" x14ac:dyDescent="0.2">
      <c r="A65" s="64"/>
      <c r="B65" s="1143" t="s">
        <v>318</v>
      </c>
      <c r="C65" s="1144" t="s">
        <v>263</v>
      </c>
      <c r="D65" s="64"/>
    </row>
    <row r="66" spans="1:4" x14ac:dyDescent="0.2">
      <c r="A66" s="64"/>
      <c r="B66" s="1143" t="s">
        <v>319</v>
      </c>
      <c r="C66" s="1144" t="s">
        <v>264</v>
      </c>
      <c r="D66" s="64"/>
    </row>
    <row r="67" spans="1:4" x14ac:dyDescent="0.2">
      <c r="A67" s="64"/>
      <c r="B67" s="1143" t="s">
        <v>320</v>
      </c>
      <c r="C67" s="1144" t="s">
        <v>265</v>
      </c>
      <c r="D67" s="64"/>
    </row>
    <row r="68" spans="1:4" x14ac:dyDescent="0.2">
      <c r="A68" s="64"/>
      <c r="B68" s="1143" t="s">
        <v>321</v>
      </c>
      <c r="C68" s="1144" t="s">
        <v>266</v>
      </c>
      <c r="D68" s="64"/>
    </row>
    <row r="69" spans="1:4" x14ac:dyDescent="0.2">
      <c r="A69" s="64"/>
      <c r="B69" s="1143" t="s">
        <v>322</v>
      </c>
      <c r="C69" s="1144" t="s">
        <v>411</v>
      </c>
      <c r="D69" s="64"/>
    </row>
    <row r="70" spans="1:4" x14ac:dyDescent="0.2">
      <c r="A70" s="64"/>
      <c r="B70" s="1143" t="s">
        <v>323</v>
      </c>
      <c r="C70" s="1144" t="s">
        <v>267</v>
      </c>
      <c r="D70" s="64"/>
    </row>
    <row r="71" spans="1:4" x14ac:dyDescent="0.2">
      <c r="A71" s="64"/>
      <c r="B71" s="1143" t="s">
        <v>324</v>
      </c>
      <c r="C71" s="1144" t="s">
        <v>268</v>
      </c>
      <c r="D71" s="64"/>
    </row>
    <row r="72" spans="1:4" ht="14.25" customHeight="1" x14ac:dyDescent="0.2">
      <c r="A72" s="1119"/>
      <c r="B72" s="1152" t="s">
        <v>325</v>
      </c>
      <c r="C72" s="1153" t="s">
        <v>226</v>
      </c>
      <c r="D72" s="1132"/>
    </row>
    <row r="73" spans="1:4" x14ac:dyDescent="0.2">
      <c r="A73" s="64"/>
      <c r="B73" s="1143" t="s">
        <v>326</v>
      </c>
      <c r="C73" s="1144" t="s">
        <v>269</v>
      </c>
      <c r="D73" s="64"/>
    </row>
    <row r="74" spans="1:4" ht="19.649999999999999" customHeight="1" x14ac:dyDescent="0.2">
      <c r="A74" s="1145" t="s">
        <v>351</v>
      </c>
      <c r="B74" s="1339"/>
      <c r="C74" s="1340"/>
      <c r="D74" s="1340"/>
    </row>
    <row r="75" spans="1:4" ht="13.2" x14ac:dyDescent="0.25">
      <c r="A75" s="64"/>
      <c r="B75" s="1143"/>
      <c r="C75" s="1154" t="s">
        <v>132</v>
      </c>
      <c r="D75" s="64"/>
    </row>
    <row r="76" spans="1:4" x14ac:dyDescent="0.2">
      <c r="A76" s="64"/>
      <c r="B76" s="1155"/>
      <c r="C76" s="64"/>
      <c r="D76" s="64"/>
    </row>
    <row r="77" spans="1:4" s="1119" customFormat="1" ht="12.75" customHeight="1" x14ac:dyDescent="0.2">
      <c r="A77" s="1116"/>
      <c r="B77" s="1117"/>
      <c r="C77" s="1118"/>
      <c r="D77" s="1118" t="s">
        <v>497</v>
      </c>
    </row>
  </sheetData>
  <mergeCells count="9">
    <mergeCell ref="B74:D74"/>
    <mergeCell ref="B9:D9"/>
    <mergeCell ref="A25:D25"/>
    <mergeCell ref="B24:D24"/>
    <mergeCell ref="B19:D19"/>
    <mergeCell ref="B14:D14"/>
    <mergeCell ref="A10:D10"/>
    <mergeCell ref="A15:D15"/>
    <mergeCell ref="A20:D20"/>
  </mergeCells>
  <phoneticPr fontId="2" type="noConversion"/>
  <hyperlinks>
    <hyperlink ref="B11:C11" location="A.1!A1" display="A.1" xr:uid="{00000000-0004-0000-0200-000000000000}"/>
    <hyperlink ref="B12:C12" location="A.2!A1" display="A.2" xr:uid="{00000000-0004-0000-0200-000001000000}"/>
    <hyperlink ref="B13:C13" location="A.3!A1" display="A.3" xr:uid="{00000000-0004-0000-0200-000002000000}"/>
    <hyperlink ref="B16:C16" location="B.1!A1" display="B.1" xr:uid="{00000000-0004-0000-0200-000003000000}"/>
    <hyperlink ref="B17:C17" location="B.2!A1" display="B.2" xr:uid="{00000000-0004-0000-0200-000004000000}"/>
    <hyperlink ref="B18:C18" location="B.3!A1" display="B.3" xr:uid="{00000000-0004-0000-0200-000005000000}"/>
    <hyperlink ref="B21:C21" location="C.1!A1" display="C.1" xr:uid="{00000000-0004-0000-0200-000006000000}"/>
    <hyperlink ref="B22:C22" location="C.2!A1" display="C.2" xr:uid="{00000000-0004-0000-0200-000007000000}"/>
    <hyperlink ref="B23:C23" location="C.3!A1" display="C.3" xr:uid="{00000000-0004-0000-0200-000008000000}"/>
    <hyperlink ref="B27:C27" location="D.1.1!A1" display="D.1.1" xr:uid="{00000000-0004-0000-0200-000009000000}"/>
    <hyperlink ref="B28:C28" location="D.1.2!A1" display="D.1.2" xr:uid="{00000000-0004-0000-0200-00000A000000}"/>
    <hyperlink ref="B29:C29" location="D.1.3!A1" display="D.1.3" xr:uid="{00000000-0004-0000-0200-00000B000000}"/>
    <hyperlink ref="B30:C30" location="D.1.4!A1" display="D.1.4" xr:uid="{00000000-0004-0000-0200-00000C000000}"/>
    <hyperlink ref="B31:C31" location="D.1.5!A1" display="D.1.5" xr:uid="{00000000-0004-0000-0200-00000D000000}"/>
    <hyperlink ref="B32:C32" location="D.1.6!A1" display="D.1.6" xr:uid="{00000000-0004-0000-0200-00000E000000}"/>
    <hyperlink ref="B34:C34" location="D.2.1!A1" display="D.2.1" xr:uid="{00000000-0004-0000-0200-00000F000000}"/>
    <hyperlink ref="B35:C35" location="D.2.2!A1" display="D.2.2" xr:uid="{00000000-0004-0000-0200-000010000000}"/>
    <hyperlink ref="B36:C36" location="D.2.3!A1" display="D.2.3" xr:uid="{00000000-0004-0000-0200-000011000000}"/>
    <hyperlink ref="B37:C37" location="D.2.4!A1" display="D.2.4" xr:uid="{00000000-0004-0000-0200-000012000000}"/>
    <hyperlink ref="B38:C38" location="D.2.5!A1" display="D.2.5" xr:uid="{00000000-0004-0000-0200-000013000000}"/>
    <hyperlink ref="B39:C39" location="D.2.6!A1" display="D.2.6" xr:uid="{00000000-0004-0000-0200-000014000000}"/>
    <hyperlink ref="B40:C40" location="D.2.7!A1" display="D.2.7" xr:uid="{00000000-0004-0000-0200-000015000000}"/>
    <hyperlink ref="B41:C41" location="D.2.8!A1" display="D.2.8" xr:uid="{00000000-0004-0000-0200-000016000000}"/>
    <hyperlink ref="B42:C42" location="D.2.9!A1" display="D.2.9" xr:uid="{00000000-0004-0000-0200-000017000000}"/>
    <hyperlink ref="B43:C43" location="D.2.10!A1" display="D.2.10" xr:uid="{00000000-0004-0000-0200-000018000000}"/>
    <hyperlink ref="B44:C44" location="D.2.11!A1" display="D.2.11" xr:uid="{00000000-0004-0000-0200-000019000000}"/>
    <hyperlink ref="B45:C45" location="D.2.12!A1" display="D.2.12" xr:uid="{00000000-0004-0000-0200-00001A000000}"/>
    <hyperlink ref="B49:C49" location="D.3.1!A1" display="D.3.1" xr:uid="{00000000-0004-0000-0200-00001B000000}"/>
    <hyperlink ref="B50:C50" location="D.3.2!A1" display="D.3.2" xr:uid="{00000000-0004-0000-0200-00001C000000}"/>
    <hyperlink ref="B51:C51" location="D.3.3!A1" display="D.3.3" xr:uid="{00000000-0004-0000-0200-00001D000000}"/>
    <hyperlink ref="B52:C52" location="D.3.4!A1" display="D.3.4" xr:uid="{00000000-0004-0000-0200-00001E000000}"/>
    <hyperlink ref="B53:C53" location="D.3.5!A1" display="D.3.5" xr:uid="{00000000-0004-0000-0200-00001F000000}"/>
    <hyperlink ref="B54:C54" location="D.3.6!A1" display="D.3.6" xr:uid="{00000000-0004-0000-0200-000020000000}"/>
    <hyperlink ref="B56:C56" location="D.4.1!A1" display="D.4.1" xr:uid="{00000000-0004-0000-0200-000021000000}"/>
    <hyperlink ref="B57:C57" location="D.4.2!A1" display="D.4.2" xr:uid="{00000000-0004-0000-0200-000022000000}"/>
    <hyperlink ref="B58:C58" location="D.4.3!A1" display="D.4.3" xr:uid="{00000000-0004-0000-0200-000023000000}"/>
    <hyperlink ref="B59:C59" location="D.4.4!A1" display="D.4.4" xr:uid="{00000000-0004-0000-0200-000024000000}"/>
    <hyperlink ref="B60:C60" location="D.4.5!A1" display="D.4.5" xr:uid="{00000000-0004-0000-0200-000025000000}"/>
    <hyperlink ref="B61:C61" location="D.4.6!A1" display="D.4.6" xr:uid="{00000000-0004-0000-0200-000026000000}"/>
    <hyperlink ref="B62:C62" location="D.4.7!A1" display="D.4.7" xr:uid="{00000000-0004-0000-0200-000027000000}"/>
    <hyperlink ref="B63:C63" location="D.4.8!A1" display="D.4.8" xr:uid="{00000000-0004-0000-0200-000028000000}"/>
    <hyperlink ref="B65:C65" location="D.5.1!A1" display="D.5.1" xr:uid="{00000000-0004-0000-0200-000029000000}"/>
    <hyperlink ref="B66:C66" location="D.5.2!A1" display="D.5.2" xr:uid="{00000000-0004-0000-0200-00002A000000}"/>
    <hyperlink ref="B67:C67" location="D.5.3!A1" display="D.5.3" xr:uid="{00000000-0004-0000-0200-00002B000000}"/>
    <hyperlink ref="B68:C68" location="D.5.4!A1" display="D.5.4" xr:uid="{00000000-0004-0000-0200-00002C000000}"/>
    <hyperlink ref="B70:C70" location="D.5.6!A1" display="D.5.6" xr:uid="{00000000-0004-0000-0200-00002D000000}"/>
    <hyperlink ref="B71:C71" location="D.5.7!A1" display="D.5.7" xr:uid="{00000000-0004-0000-0200-00002E000000}"/>
    <hyperlink ref="B73:C73" location="D.6.1!A1" display="D.6.1" xr:uid="{00000000-0004-0000-0200-00002F000000}"/>
    <hyperlink ref="C8" location="INDICE!A1" display="INDICE" xr:uid="{00000000-0004-0000-0200-000030000000}"/>
    <hyperlink ref="C75" location="'Notas Metodológicas'!A1" display="NOTAS METODOLÓGICAS" xr:uid="{00000000-0004-0000-0200-000031000000}"/>
    <hyperlink ref="A1" location="'Informe 1'!A1" display="'Informe 1'!A1" xr:uid="{00000000-0004-0000-0200-000032000000}"/>
    <hyperlink ref="B69:C69" location="D.5.5!A1" display="D.5.5" xr:uid="{00000000-0004-0000-0200-000033000000}"/>
    <hyperlink ref="B46" location="D.2.13!A1" display="D.2.13" xr:uid="{00000000-0004-0000-0200-000034000000}"/>
    <hyperlink ref="C46" location="D.2.13!A1" display="Ocupados por SEXO Y NÚMERO DE HORAS EFECTIVAS TRABAJADAS EN LA SEMANA. Madrid y España" xr:uid="{00000000-0004-0000-0200-000035000000}"/>
    <hyperlink ref="B47" location="D.2.14!A1" display="D.2.14" xr:uid="{00000000-0004-0000-0200-000036000000}"/>
  </hyperlinks>
  <pageMargins left="0.78740157480314965" right="0.78740157480314965" top="0.98425196850393704" bottom="0.59055118110236227" header="0" footer="0"/>
  <pageSetup paperSize="9" scale="89"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25">
    <pageSetUpPr fitToPage="1"/>
  </sheetPr>
  <dimension ref="A5:N73"/>
  <sheetViews>
    <sheetView showGridLines="0" zoomScaleNormal="100" workbookViewId="0"/>
  </sheetViews>
  <sheetFormatPr baseColWidth="10" defaultColWidth="11.44140625" defaultRowHeight="13.2" x14ac:dyDescent="0.25"/>
  <cols>
    <col min="1" max="1" width="14.6640625" style="19" customWidth="1"/>
    <col min="2" max="2" width="1.6640625" style="19" customWidth="1"/>
    <col min="3" max="3" width="9.88671875" style="19" customWidth="1"/>
    <col min="4" max="4" width="8.5546875" style="19" customWidth="1"/>
    <col min="5" max="5" width="8.5546875" style="89" customWidth="1"/>
    <col min="6" max="6" width="8.5546875" style="19" customWidth="1"/>
    <col min="7" max="7" width="8.5546875" style="89" customWidth="1"/>
    <col min="8" max="8" width="1.6640625" style="89" customWidth="1"/>
    <col min="9" max="9" width="9.88671875" style="19" customWidth="1"/>
    <col min="10" max="10" width="8.5546875" style="19" customWidth="1"/>
    <col min="11" max="11" width="8.5546875" style="89" customWidth="1"/>
    <col min="12" max="12" width="8.5546875" style="19" customWidth="1"/>
    <col min="13" max="13" width="8.5546875" style="89" customWidth="1"/>
    <col min="14" max="14" width="11.44140625" style="23"/>
    <col min="15" max="16" width="12" style="19" bestFit="1" customWidth="1"/>
    <col min="17" max="16384" width="11.44140625" style="19"/>
  </cols>
  <sheetData>
    <row r="5" spans="1:14" x14ac:dyDescent="0.25">
      <c r="N5" s="1037" t="s">
        <v>370</v>
      </c>
    </row>
    <row r="6" spans="1:14" ht="17.100000000000001" customHeight="1" x14ac:dyDescent="0.3">
      <c r="A6" s="1354" t="s">
        <v>340</v>
      </c>
      <c r="B6" s="1354"/>
      <c r="C6" s="1354"/>
      <c r="D6" s="1354"/>
      <c r="E6" s="1354"/>
      <c r="F6" s="1354"/>
      <c r="G6" s="1354"/>
      <c r="H6" s="1354"/>
      <c r="I6" s="1354"/>
      <c r="J6" s="1354"/>
      <c r="K6" s="1354"/>
      <c r="L6" s="1354"/>
      <c r="M6" s="1354"/>
    </row>
    <row r="7" spans="1:14" s="35" customFormat="1" ht="20.25" customHeight="1" thickBot="1" x14ac:dyDescent="0.25">
      <c r="D7" s="36"/>
      <c r="E7" s="88"/>
      <c r="F7" s="1565"/>
      <c r="G7" s="1565"/>
      <c r="H7" s="236"/>
      <c r="J7" s="36"/>
      <c r="K7" s="88"/>
      <c r="L7" s="372"/>
      <c r="M7" s="373"/>
      <c r="N7" s="37"/>
    </row>
    <row r="8" spans="1:14" s="81" customFormat="1" ht="21" customHeight="1" thickTop="1" x14ac:dyDescent="0.25">
      <c r="A8" s="1566" t="s">
        <v>15</v>
      </c>
      <c r="B8" s="378"/>
      <c r="C8" s="1479" t="s">
        <v>42</v>
      </c>
      <c r="D8" s="1479" t="s">
        <v>74</v>
      </c>
      <c r="E8" s="1479"/>
      <c r="F8" s="1479" t="s">
        <v>48</v>
      </c>
      <c r="G8" s="1479"/>
      <c r="H8" s="419"/>
      <c r="I8" s="1479" t="s">
        <v>55</v>
      </c>
      <c r="J8" s="1479" t="s">
        <v>75</v>
      </c>
      <c r="K8" s="1479"/>
      <c r="L8" s="1479" t="s">
        <v>48</v>
      </c>
      <c r="M8" s="1480"/>
      <c r="N8" s="80"/>
    </row>
    <row r="9" spans="1:14" ht="24.75" customHeight="1" x14ac:dyDescent="0.25">
      <c r="A9" s="1567"/>
      <c r="B9" s="375"/>
      <c r="C9" s="1418"/>
      <c r="D9" s="724" t="s">
        <v>50</v>
      </c>
      <c r="E9" s="725" t="s">
        <v>49</v>
      </c>
      <c r="F9" s="724" t="s">
        <v>50</v>
      </c>
      <c r="G9" s="725" t="s">
        <v>49</v>
      </c>
      <c r="H9" s="726"/>
      <c r="I9" s="1418"/>
      <c r="J9" s="724" t="s">
        <v>50</v>
      </c>
      <c r="K9" s="725" t="s">
        <v>49</v>
      </c>
      <c r="L9" s="724" t="s">
        <v>50</v>
      </c>
      <c r="M9" s="727" t="s">
        <v>49</v>
      </c>
    </row>
    <row r="10" spans="1:14" ht="9.15" customHeight="1" x14ac:dyDescent="0.25">
      <c r="A10" s="380"/>
      <c r="B10" s="297"/>
      <c r="C10" s="345"/>
      <c r="D10" s="340"/>
      <c r="E10" s="374"/>
      <c r="F10" s="340"/>
      <c r="G10" s="374"/>
      <c r="H10" s="374"/>
      <c r="I10" s="345"/>
      <c r="J10" s="340"/>
      <c r="K10" s="374"/>
      <c r="L10" s="340"/>
      <c r="M10" s="381"/>
    </row>
    <row r="11" spans="1:14" ht="12.75" customHeight="1" x14ac:dyDescent="0.25">
      <c r="A11" s="1461" t="s">
        <v>1</v>
      </c>
      <c r="B11" s="1462"/>
      <c r="C11" s="1462"/>
      <c r="D11" s="1462"/>
      <c r="E11" s="1462"/>
      <c r="F11" s="1462"/>
      <c r="G11" s="1462"/>
      <c r="H11" s="1462"/>
      <c r="I11" s="1462"/>
      <c r="J11" s="1462"/>
      <c r="K11" s="1462"/>
      <c r="L11" s="1462"/>
      <c r="M11" s="1463"/>
    </row>
    <row r="12" spans="1:14" ht="12.75" customHeight="1" x14ac:dyDescent="0.25">
      <c r="A12" s="309" t="s">
        <v>33</v>
      </c>
      <c r="B12" s="310"/>
      <c r="C12" s="789">
        <v>3093.9205700000016</v>
      </c>
      <c r="D12" s="789">
        <v>18.022070000003168</v>
      </c>
      <c r="E12" s="791">
        <v>0.58591237649757222</v>
      </c>
      <c r="F12" s="789">
        <v>151.28682000000845</v>
      </c>
      <c r="G12" s="791">
        <v>5.1412045416800103</v>
      </c>
      <c r="H12" s="842"/>
      <c r="I12" s="789">
        <v>19174.79157000003</v>
      </c>
      <c r="J12" s="789">
        <v>485.32102999981726</v>
      </c>
      <c r="K12" s="791">
        <v>2.5967617914114101</v>
      </c>
      <c r="L12" s="789">
        <v>432.73939000017708</v>
      </c>
      <c r="M12" s="843">
        <v>2.3089221278658316</v>
      </c>
    </row>
    <row r="13" spans="1:14" ht="12.75" customHeight="1" x14ac:dyDescent="0.25">
      <c r="A13" s="311" t="s">
        <v>2</v>
      </c>
      <c r="B13" s="312"/>
      <c r="C13" s="777">
        <v>465.90387999999967</v>
      </c>
      <c r="D13" s="777">
        <v>-18.225220000001229</v>
      </c>
      <c r="E13" s="799">
        <v>-3.7645371864655925</v>
      </c>
      <c r="F13" s="777">
        <v>-7.2852900000006571</v>
      </c>
      <c r="G13" s="799">
        <v>-1.53961469574645</v>
      </c>
      <c r="H13" s="844"/>
      <c r="I13" s="777">
        <v>3080.8446399999953</v>
      </c>
      <c r="J13" s="777">
        <v>88.831459999996241</v>
      </c>
      <c r="K13" s="799">
        <v>2.9689528306154145</v>
      </c>
      <c r="L13" s="777">
        <v>75.14194999999836</v>
      </c>
      <c r="M13" s="845">
        <v>2.4999794640366924</v>
      </c>
    </row>
    <row r="14" spans="1:14" ht="12.75" customHeight="1" x14ac:dyDescent="0.25">
      <c r="A14" s="313" t="s">
        <v>3</v>
      </c>
      <c r="B14" s="312"/>
      <c r="C14" s="773">
        <v>82.685509999999951</v>
      </c>
      <c r="D14" s="773">
        <v>-1.6246400000001557</v>
      </c>
      <c r="E14" s="801">
        <v>-1.9269803220610493</v>
      </c>
      <c r="F14" s="773">
        <v>1.9332599999999331</v>
      </c>
      <c r="G14" s="801">
        <v>2.3940633233128894</v>
      </c>
      <c r="H14" s="844"/>
      <c r="I14" s="773">
        <v>541.1354299999997</v>
      </c>
      <c r="J14" s="773">
        <v>3.7557300000005398</v>
      </c>
      <c r="K14" s="801">
        <v>0.6988968879919627</v>
      </c>
      <c r="L14" s="773">
        <v>1.4571599999987939</v>
      </c>
      <c r="M14" s="846">
        <v>0.27000531260945365</v>
      </c>
    </row>
    <row r="15" spans="1:14" ht="12.75" customHeight="1" x14ac:dyDescent="0.25">
      <c r="A15" s="311" t="s">
        <v>4</v>
      </c>
      <c r="B15" s="312"/>
      <c r="C15" s="777">
        <v>58.542019999999972</v>
      </c>
      <c r="D15" s="777">
        <v>4.96629999999994</v>
      </c>
      <c r="E15" s="799">
        <v>9.2696841031719899</v>
      </c>
      <c r="F15" s="777">
        <v>6.0175300000000007</v>
      </c>
      <c r="G15" s="799">
        <v>11.456617665397616</v>
      </c>
      <c r="H15" s="844"/>
      <c r="I15" s="777">
        <v>380.63155000000057</v>
      </c>
      <c r="J15" s="777">
        <v>7.9753000000010275</v>
      </c>
      <c r="K15" s="799">
        <v>2.1401224318661063</v>
      </c>
      <c r="L15" s="777">
        <v>32.702470000000744</v>
      </c>
      <c r="M15" s="845">
        <v>9.3991769817000517</v>
      </c>
    </row>
    <row r="16" spans="1:14" ht="12.75" customHeight="1" x14ac:dyDescent="0.25">
      <c r="A16" s="313" t="s">
        <v>51</v>
      </c>
      <c r="B16" s="312"/>
      <c r="C16" s="773">
        <v>65.420100000000033</v>
      </c>
      <c r="D16" s="773">
        <v>9.6543000000000418</v>
      </c>
      <c r="E16" s="801">
        <v>17.312223620929036</v>
      </c>
      <c r="F16" s="773">
        <v>5.7253300000000351</v>
      </c>
      <c r="G16" s="801">
        <v>9.5910077214470135</v>
      </c>
      <c r="H16" s="844"/>
      <c r="I16" s="773">
        <v>580.90967999999907</v>
      </c>
      <c r="J16" s="773">
        <v>82.181030000000021</v>
      </c>
      <c r="K16" s="801">
        <v>16.478104877271473</v>
      </c>
      <c r="L16" s="773">
        <v>10.690869999998881</v>
      </c>
      <c r="M16" s="846">
        <v>1.8748715076584159</v>
      </c>
    </row>
    <row r="17" spans="1:13" ht="12.75" customHeight="1" x14ac:dyDescent="0.25">
      <c r="A17" s="311" t="s">
        <v>5</v>
      </c>
      <c r="B17" s="312"/>
      <c r="C17" s="777">
        <v>94.816400000000044</v>
      </c>
      <c r="D17" s="777">
        <v>-13.524579999999986</v>
      </c>
      <c r="E17" s="799">
        <v>-12.48334656009202</v>
      </c>
      <c r="F17" s="777">
        <v>-29.593779999999953</v>
      </c>
      <c r="G17" s="799">
        <v>-23.787265640158992</v>
      </c>
      <c r="H17" s="844"/>
      <c r="I17" s="777">
        <v>927.14287999999692</v>
      </c>
      <c r="J17" s="777">
        <v>11.370089999993866</v>
      </c>
      <c r="K17" s="799">
        <v>1.2415841706755479</v>
      </c>
      <c r="L17" s="777">
        <v>46.323659999996721</v>
      </c>
      <c r="M17" s="845">
        <v>5.2591563567376189</v>
      </c>
    </row>
    <row r="18" spans="1:13" ht="12.75" customHeight="1" x14ac:dyDescent="0.25">
      <c r="A18" s="313" t="s">
        <v>6</v>
      </c>
      <c r="B18" s="312"/>
      <c r="C18" s="773">
        <v>34.845800000000004</v>
      </c>
      <c r="D18" s="773">
        <v>-2.8212999999999937</v>
      </c>
      <c r="E18" s="801">
        <v>-7.4900908219639799</v>
      </c>
      <c r="F18" s="773">
        <v>0.57428000000000168</v>
      </c>
      <c r="G18" s="801">
        <v>1.6756770636376841</v>
      </c>
      <c r="H18" s="844"/>
      <c r="I18" s="773">
        <v>231.46285000000066</v>
      </c>
      <c r="J18" s="773">
        <v>7.2692600000000596</v>
      </c>
      <c r="K18" s="801">
        <v>3.2424031391798671</v>
      </c>
      <c r="L18" s="773">
        <v>6.1925200000005134</v>
      </c>
      <c r="M18" s="846">
        <v>2.7489283653113614</v>
      </c>
    </row>
    <row r="19" spans="1:13" ht="12.75" customHeight="1" x14ac:dyDescent="0.25">
      <c r="A19" s="311" t="s">
        <v>19</v>
      </c>
      <c r="B19" s="312"/>
      <c r="C19" s="777">
        <v>155.17442000000017</v>
      </c>
      <c r="D19" s="777">
        <v>-1.6955799999998362</v>
      </c>
      <c r="E19" s="799">
        <v>-1.0808822591954077</v>
      </c>
      <c r="F19" s="777">
        <v>20.589230000000015</v>
      </c>
      <c r="G19" s="799">
        <v>15.298288021141101</v>
      </c>
      <c r="H19" s="844"/>
      <c r="I19" s="777">
        <v>892.60649000000524</v>
      </c>
      <c r="J19" s="777">
        <v>15.962199999999939</v>
      </c>
      <c r="K19" s="799">
        <v>1.8208297461219811</v>
      </c>
      <c r="L19" s="777">
        <v>14.706860000003189</v>
      </c>
      <c r="M19" s="845">
        <v>1.6752325092110079</v>
      </c>
    </row>
    <row r="20" spans="1:13" ht="12.75" customHeight="1" x14ac:dyDescent="0.25">
      <c r="A20" s="314" t="s">
        <v>21</v>
      </c>
      <c r="B20" s="315"/>
      <c r="C20" s="781">
        <v>139.20448000000007</v>
      </c>
      <c r="D20" s="781">
        <v>11.108230000000077</v>
      </c>
      <c r="E20" s="803">
        <v>8.6717839124877401</v>
      </c>
      <c r="F20" s="781">
        <v>17.613850000000056</v>
      </c>
      <c r="G20" s="803">
        <v>14.486190259890957</v>
      </c>
      <c r="H20" s="844"/>
      <c r="I20" s="781">
        <v>780.87925999999982</v>
      </c>
      <c r="J20" s="781">
        <v>4.7508699999996225</v>
      </c>
      <c r="K20" s="803">
        <v>0.61212423887749057</v>
      </c>
      <c r="L20" s="781">
        <v>7.9769299999999248</v>
      </c>
      <c r="M20" s="847">
        <v>1.0320747771584446</v>
      </c>
    </row>
    <row r="21" spans="1:13" ht="12.75" customHeight="1" x14ac:dyDescent="0.25">
      <c r="A21" s="316" t="s">
        <v>7</v>
      </c>
      <c r="B21" s="317"/>
      <c r="C21" s="769">
        <v>537.25107000000003</v>
      </c>
      <c r="D21" s="769">
        <v>27.170279999999877</v>
      </c>
      <c r="E21" s="805">
        <v>5.3266620764133989</v>
      </c>
      <c r="F21" s="769">
        <v>7.0838499999997566</v>
      </c>
      <c r="G21" s="805">
        <v>1.3361539025365907</v>
      </c>
      <c r="H21" s="844"/>
      <c r="I21" s="769">
        <v>3407.4216299999994</v>
      </c>
      <c r="J21" s="769">
        <v>67.416439999998147</v>
      </c>
      <c r="K21" s="805">
        <v>2.0184531509664549</v>
      </c>
      <c r="L21" s="769">
        <v>130.00380000000496</v>
      </c>
      <c r="M21" s="848">
        <v>3.9666532234617509</v>
      </c>
    </row>
    <row r="22" spans="1:13" ht="12.75" customHeight="1" x14ac:dyDescent="0.25">
      <c r="A22" s="313" t="s">
        <v>8</v>
      </c>
      <c r="B22" s="312"/>
      <c r="C22" s="773">
        <v>388.28453999999971</v>
      </c>
      <c r="D22" s="773">
        <v>1.8354799999993929</v>
      </c>
      <c r="E22" s="801">
        <v>0.47496039969650633</v>
      </c>
      <c r="F22" s="773">
        <v>10.117239999999583</v>
      </c>
      <c r="G22" s="801">
        <v>2.6753344353146291</v>
      </c>
      <c r="H22" s="844"/>
      <c r="I22" s="773">
        <v>2025.2801899999984</v>
      </c>
      <c r="J22" s="773">
        <v>60.398169999998572</v>
      </c>
      <c r="K22" s="801">
        <v>3.0738827769414154</v>
      </c>
      <c r="L22" s="773">
        <v>26.760169999999562</v>
      </c>
      <c r="M22" s="846">
        <v>1.3389993461261189</v>
      </c>
    </row>
    <row r="23" spans="1:13" ht="12.75" customHeight="1" x14ac:dyDescent="0.25">
      <c r="A23" s="311" t="s">
        <v>9</v>
      </c>
      <c r="B23" s="312"/>
      <c r="C23" s="777">
        <v>57.088149999999985</v>
      </c>
      <c r="D23" s="777">
        <v>-1.5428800000000038</v>
      </c>
      <c r="E23" s="799">
        <v>-2.6315075822478371</v>
      </c>
      <c r="F23" s="777">
        <v>4.3971000000000231</v>
      </c>
      <c r="G23" s="799">
        <v>8.34506049888933</v>
      </c>
      <c r="H23" s="844"/>
      <c r="I23" s="777">
        <v>373.77318999999977</v>
      </c>
      <c r="J23" s="777">
        <v>23.04059000000035</v>
      </c>
      <c r="K23" s="799">
        <v>6.5692752826513381</v>
      </c>
      <c r="L23" s="777">
        <v>7.2721699999997327</v>
      </c>
      <c r="M23" s="845">
        <v>1.9842154873128952</v>
      </c>
    </row>
    <row r="24" spans="1:13" ht="12.75" customHeight="1" x14ac:dyDescent="0.25">
      <c r="A24" s="313" t="s">
        <v>10</v>
      </c>
      <c r="B24" s="312"/>
      <c r="C24" s="773">
        <v>159.75028000000012</v>
      </c>
      <c r="D24" s="773">
        <v>-1.5765599999998869</v>
      </c>
      <c r="E24" s="801">
        <v>-0.97724594370030859</v>
      </c>
      <c r="F24" s="773">
        <v>5.5739500000002806</v>
      </c>
      <c r="G24" s="801">
        <v>3.6153085236886144</v>
      </c>
      <c r="H24" s="844"/>
      <c r="I24" s="773">
        <v>1005.7539600000001</v>
      </c>
      <c r="J24" s="773">
        <v>16.980220000003783</v>
      </c>
      <c r="K24" s="801">
        <v>1.7173008660205564</v>
      </c>
      <c r="L24" s="773">
        <v>24.377009999996517</v>
      </c>
      <c r="M24" s="846">
        <v>2.4839599095940077</v>
      </c>
    </row>
    <row r="25" spans="1:13" ht="12.75" customHeight="1" x14ac:dyDescent="0.25">
      <c r="A25" s="318" t="s">
        <v>11</v>
      </c>
      <c r="B25" s="310"/>
      <c r="C25" s="785">
        <v>515.65716999999938</v>
      </c>
      <c r="D25" s="785">
        <v>10.720959999999423</v>
      </c>
      <c r="E25" s="807">
        <v>2.1232305759968022</v>
      </c>
      <c r="F25" s="785">
        <v>93.805569999999193</v>
      </c>
      <c r="G25" s="807">
        <v>22.236627761990036</v>
      </c>
      <c r="H25" s="849"/>
      <c r="I25" s="785">
        <v>3065.6349000000046</v>
      </c>
      <c r="J25" s="785">
        <v>54.705640000007406</v>
      </c>
      <c r="K25" s="807">
        <v>1.8169022011499354</v>
      </c>
      <c r="L25" s="785">
        <v>55.722530000003644</v>
      </c>
      <c r="M25" s="850">
        <v>1.8513007406924484</v>
      </c>
    </row>
    <row r="26" spans="1:13" ht="12.75" customHeight="1" x14ac:dyDescent="0.25">
      <c r="A26" s="314" t="s">
        <v>12</v>
      </c>
      <c r="B26" s="315"/>
      <c r="C26" s="781">
        <v>91.121619999999965</v>
      </c>
      <c r="D26" s="781">
        <v>4.4437699999999722</v>
      </c>
      <c r="E26" s="803">
        <v>5.1267653731604703</v>
      </c>
      <c r="F26" s="781">
        <v>-4.4123400000000146</v>
      </c>
      <c r="G26" s="803">
        <v>-4.6186089218954347</v>
      </c>
      <c r="H26" s="844"/>
      <c r="I26" s="781">
        <v>605.1974299999996</v>
      </c>
      <c r="J26" s="781">
        <v>15.745319999998401</v>
      </c>
      <c r="K26" s="803">
        <v>2.6711788341886451</v>
      </c>
      <c r="L26" s="781">
        <v>17.777529999999842</v>
      </c>
      <c r="M26" s="847">
        <v>3.0263751704700246</v>
      </c>
    </row>
    <row r="27" spans="1:13" ht="12.75" customHeight="1" x14ac:dyDescent="0.25">
      <c r="A27" s="316" t="s">
        <v>13</v>
      </c>
      <c r="B27" s="317"/>
      <c r="C27" s="769">
        <v>44.341409999999982</v>
      </c>
      <c r="D27" s="769">
        <v>4.91814999999999</v>
      </c>
      <c r="E27" s="805">
        <v>12.475249383232109</v>
      </c>
      <c r="F27" s="769">
        <v>1.0305199999999743</v>
      </c>
      <c r="G27" s="805">
        <v>2.3793553999928752</v>
      </c>
      <c r="H27" s="844"/>
      <c r="I27" s="769">
        <v>273.79097999999988</v>
      </c>
      <c r="J27" s="769">
        <v>1.83236999999923</v>
      </c>
      <c r="K27" s="805">
        <v>0.67376796785335291</v>
      </c>
      <c r="L27" s="769">
        <v>3.303810000000567</v>
      </c>
      <c r="M27" s="848">
        <v>1.221429467431145</v>
      </c>
    </row>
    <row r="28" spans="1:13" ht="12.75" customHeight="1" x14ac:dyDescent="0.25">
      <c r="A28" s="313" t="s">
        <v>14</v>
      </c>
      <c r="B28" s="312"/>
      <c r="C28" s="773">
        <v>175.92804000000012</v>
      </c>
      <c r="D28" s="773">
        <v>-15.015029999999882</v>
      </c>
      <c r="E28" s="801">
        <v>-7.8636161029566987</v>
      </c>
      <c r="F28" s="773">
        <v>14.882540000000091</v>
      </c>
      <c r="G28" s="801">
        <v>9.2412020205470427</v>
      </c>
      <c r="H28" s="844"/>
      <c r="I28" s="773">
        <v>818.81650000000025</v>
      </c>
      <c r="J28" s="773">
        <v>17.742600000001858</v>
      </c>
      <c r="K28" s="801">
        <v>2.2148518382638471</v>
      </c>
      <c r="L28" s="773">
        <v>-33.67954999999904</v>
      </c>
      <c r="M28" s="846">
        <v>-3.9506986571960145</v>
      </c>
    </row>
    <row r="29" spans="1:13" ht="12.75" customHeight="1" x14ac:dyDescent="0.25">
      <c r="A29" s="311" t="s">
        <v>36</v>
      </c>
      <c r="B29" s="312"/>
      <c r="C29" s="777">
        <v>22.18168</v>
      </c>
      <c r="D29" s="777">
        <v>-0.26803000000001376</v>
      </c>
      <c r="E29" s="799">
        <v>-1.1939129725952522</v>
      </c>
      <c r="F29" s="777">
        <v>4.2816599999999951</v>
      </c>
      <c r="G29" s="799">
        <v>23.919861542054111</v>
      </c>
      <c r="H29" s="844"/>
      <c r="I29" s="777">
        <v>130.76377999999994</v>
      </c>
      <c r="J29" s="777">
        <v>4.7156099999997707</v>
      </c>
      <c r="K29" s="799">
        <v>3.7411173839332728</v>
      </c>
      <c r="L29" s="777">
        <v>2.3948799999999437</v>
      </c>
      <c r="M29" s="845">
        <v>1.8656232155918946</v>
      </c>
    </row>
    <row r="30" spans="1:13" ht="9.15" customHeight="1" x14ac:dyDescent="0.25">
      <c r="A30" s="285"/>
      <c r="B30" s="270"/>
      <c r="C30" s="319"/>
      <c r="D30" s="321"/>
      <c r="E30" s="322"/>
      <c r="F30" s="321"/>
      <c r="G30" s="322"/>
      <c r="H30" s="322"/>
      <c r="I30" s="319"/>
      <c r="J30" s="321"/>
      <c r="K30" s="322"/>
      <c r="L30" s="321"/>
      <c r="M30" s="334"/>
    </row>
    <row r="31" spans="1:13" ht="12.75" customHeight="1" x14ac:dyDescent="0.25">
      <c r="A31" s="1461" t="s">
        <v>17</v>
      </c>
      <c r="B31" s="1462"/>
      <c r="C31" s="1462"/>
      <c r="D31" s="1462"/>
      <c r="E31" s="1462"/>
      <c r="F31" s="1462"/>
      <c r="G31" s="1462"/>
      <c r="H31" s="1462"/>
      <c r="I31" s="1462"/>
      <c r="J31" s="1462"/>
      <c r="K31" s="1462"/>
      <c r="L31" s="1462"/>
      <c r="M31" s="1463"/>
    </row>
    <row r="32" spans="1:13" ht="12.75" customHeight="1" x14ac:dyDescent="0.25">
      <c r="A32" s="309" t="s">
        <v>33</v>
      </c>
      <c r="B32" s="310"/>
      <c r="C32" s="789">
        <v>830.38143000000025</v>
      </c>
      <c r="D32" s="789">
        <v>19.704160000000002</v>
      </c>
      <c r="E32" s="791">
        <v>2.430580050677873</v>
      </c>
      <c r="F32" s="789">
        <v>38.668540000000917</v>
      </c>
      <c r="G32" s="791">
        <v>4.884161984529638</v>
      </c>
      <c r="H32" s="842"/>
      <c r="I32" s="789">
        <v>11047.987869999937</v>
      </c>
      <c r="J32" s="789">
        <v>246.13274999992245</v>
      </c>
      <c r="K32" s="791">
        <v>2.2786155458074884</v>
      </c>
      <c r="L32" s="789">
        <v>244.08769999990727</v>
      </c>
      <c r="M32" s="843">
        <v>2.2592554184986198</v>
      </c>
    </row>
    <row r="33" spans="1:13" ht="12.75" customHeight="1" x14ac:dyDescent="0.25">
      <c r="A33" s="311" t="s">
        <v>2</v>
      </c>
      <c r="B33" s="312"/>
      <c r="C33" s="777">
        <v>124.84248999999996</v>
      </c>
      <c r="D33" s="777">
        <v>-1.0918000000000916</v>
      </c>
      <c r="E33" s="799">
        <v>-0.86696006306153095</v>
      </c>
      <c r="F33" s="777">
        <v>-1.7704600000000283</v>
      </c>
      <c r="G33" s="799">
        <v>-1.3983245789629168</v>
      </c>
      <c r="H33" s="851"/>
      <c r="I33" s="777">
        <v>1827.3221300000043</v>
      </c>
      <c r="J33" s="777">
        <v>21.665690000006407</v>
      </c>
      <c r="K33" s="799">
        <v>1.1998788651071646</v>
      </c>
      <c r="L33" s="777">
        <v>32.260780000012574</v>
      </c>
      <c r="M33" s="845">
        <v>1.7971965136463288</v>
      </c>
    </row>
    <row r="34" spans="1:13" ht="12.75" customHeight="1" x14ac:dyDescent="0.25">
      <c r="A34" s="313" t="s">
        <v>3</v>
      </c>
      <c r="B34" s="312"/>
      <c r="C34" s="773">
        <v>16.296610000000001</v>
      </c>
      <c r="D34" s="773">
        <v>-2.4677099999999932</v>
      </c>
      <c r="E34" s="801">
        <v>-13.151076084824783</v>
      </c>
      <c r="F34" s="773">
        <v>1.2644900000000039</v>
      </c>
      <c r="G34" s="801">
        <v>8.4119206073395105</v>
      </c>
      <c r="H34" s="851"/>
      <c r="I34" s="773">
        <v>326.43946000000034</v>
      </c>
      <c r="J34" s="773">
        <v>3.2661400000007461</v>
      </c>
      <c r="K34" s="801">
        <v>1.0106465471842634</v>
      </c>
      <c r="L34" s="773">
        <v>3.9775899999998501</v>
      </c>
      <c r="M34" s="846">
        <v>1.2335070810076998</v>
      </c>
    </row>
    <row r="35" spans="1:13" ht="12.75" customHeight="1" x14ac:dyDescent="0.25">
      <c r="A35" s="311" t="s">
        <v>4</v>
      </c>
      <c r="B35" s="312"/>
      <c r="C35" s="777">
        <v>12.059050000000001</v>
      </c>
      <c r="D35" s="777">
        <v>1.1268300000000018</v>
      </c>
      <c r="E35" s="799">
        <v>10.307421548413789</v>
      </c>
      <c r="F35" s="777">
        <v>0.92416000000000054</v>
      </c>
      <c r="G35" s="799">
        <v>8.2996778594130749</v>
      </c>
      <c r="H35" s="851"/>
      <c r="I35" s="777">
        <v>215.01404000000011</v>
      </c>
      <c r="J35" s="777">
        <v>5.9714500000001749</v>
      </c>
      <c r="K35" s="799">
        <v>2.8565709982832574</v>
      </c>
      <c r="L35" s="777">
        <v>20.067570000000018</v>
      </c>
      <c r="M35" s="845">
        <v>10.293887342509976</v>
      </c>
    </row>
    <row r="36" spans="1:13" ht="12.75" customHeight="1" x14ac:dyDescent="0.25">
      <c r="A36" s="313" t="s">
        <v>51</v>
      </c>
      <c r="B36" s="312"/>
      <c r="C36" s="773">
        <v>18.88186</v>
      </c>
      <c r="D36" s="773">
        <v>2.3086299999999973</v>
      </c>
      <c r="E36" s="801">
        <v>13.92987365769978</v>
      </c>
      <c r="F36" s="773">
        <v>5.119709999999996</v>
      </c>
      <c r="G36" s="801">
        <v>37.201382051496275</v>
      </c>
      <c r="H36" s="851"/>
      <c r="I36" s="773">
        <v>319.38343999999995</v>
      </c>
      <c r="J36" s="773">
        <v>36.456870000000265</v>
      </c>
      <c r="K36" s="801">
        <v>12.88562965295211</v>
      </c>
      <c r="L36" s="773">
        <v>-6.232159999999908</v>
      </c>
      <c r="M36" s="846">
        <v>-1.9139623531550427</v>
      </c>
    </row>
    <row r="37" spans="1:13" ht="12.75" customHeight="1" x14ac:dyDescent="0.25">
      <c r="A37" s="311" t="s">
        <v>5</v>
      </c>
      <c r="B37" s="312"/>
      <c r="C37" s="777">
        <v>29.85445</v>
      </c>
      <c r="D37" s="777">
        <v>0.17360000000000397</v>
      </c>
      <c r="E37" s="799">
        <v>0.58488890985266251</v>
      </c>
      <c r="F37" s="777">
        <v>-3.0884</v>
      </c>
      <c r="G37" s="799">
        <v>-9.3750237153130342</v>
      </c>
      <c r="H37" s="851"/>
      <c r="I37" s="777">
        <v>514.54577999999924</v>
      </c>
      <c r="J37" s="777">
        <v>0.81272999999873718</v>
      </c>
      <c r="K37" s="799">
        <v>0.15820083991067665</v>
      </c>
      <c r="L37" s="777">
        <v>19.509139999999434</v>
      </c>
      <c r="M37" s="845">
        <v>3.9409486942217935</v>
      </c>
    </row>
    <row r="38" spans="1:13" ht="12.75" customHeight="1" x14ac:dyDescent="0.25">
      <c r="A38" s="313" t="s">
        <v>6</v>
      </c>
      <c r="B38" s="312"/>
      <c r="C38" s="773">
        <v>9.0594900000000003</v>
      </c>
      <c r="D38" s="773">
        <v>0.47751000000000055</v>
      </c>
      <c r="E38" s="801">
        <v>5.5641005921710436</v>
      </c>
      <c r="F38" s="773">
        <v>-4.1710000000000136E-2</v>
      </c>
      <c r="G38" s="801">
        <v>-0.45829121434536257</v>
      </c>
      <c r="H38" s="851"/>
      <c r="I38" s="773">
        <v>131.15416999999977</v>
      </c>
      <c r="J38" s="773">
        <v>1.315069999999622</v>
      </c>
      <c r="K38" s="801">
        <v>1.0128458992704206</v>
      </c>
      <c r="L38" s="773">
        <v>2.4894399999996608</v>
      </c>
      <c r="M38" s="846">
        <v>1.9348270501167326</v>
      </c>
    </row>
    <row r="39" spans="1:13" ht="12.75" customHeight="1" x14ac:dyDescent="0.25">
      <c r="A39" s="311" t="s">
        <v>19</v>
      </c>
      <c r="B39" s="312"/>
      <c r="C39" s="777">
        <v>40.306839999999966</v>
      </c>
      <c r="D39" s="777">
        <v>1.2810099999999736</v>
      </c>
      <c r="E39" s="799">
        <v>3.2824670224822223</v>
      </c>
      <c r="F39" s="777">
        <v>10.462459999999965</v>
      </c>
      <c r="G39" s="799">
        <v>35.056717546150942</v>
      </c>
      <c r="H39" s="851"/>
      <c r="I39" s="777">
        <v>526.77193000000022</v>
      </c>
      <c r="J39" s="777">
        <v>8.9587299999992638</v>
      </c>
      <c r="K39" s="799">
        <v>1.730108463824261</v>
      </c>
      <c r="L39" s="777">
        <v>9.8385099999999284</v>
      </c>
      <c r="M39" s="845">
        <v>1.903245102628482</v>
      </c>
    </row>
    <row r="40" spans="1:13" ht="12.75" customHeight="1" x14ac:dyDescent="0.25">
      <c r="A40" s="314" t="s">
        <v>21</v>
      </c>
      <c r="B40" s="315"/>
      <c r="C40" s="781">
        <v>34.812490000000004</v>
      </c>
      <c r="D40" s="781">
        <v>5.7823600000000148</v>
      </c>
      <c r="E40" s="803">
        <v>19.918477802200737</v>
      </c>
      <c r="F40" s="781">
        <v>-0.91312999999998823</v>
      </c>
      <c r="G40" s="803">
        <v>-2.5559528428057745</v>
      </c>
      <c r="H40" s="851"/>
      <c r="I40" s="781">
        <v>488.80526999999967</v>
      </c>
      <c r="J40" s="781">
        <v>-1.0387500000005616</v>
      </c>
      <c r="K40" s="803">
        <v>-0.21205729938288542</v>
      </c>
      <c r="L40" s="781">
        <v>6.7916699999997263</v>
      </c>
      <c r="M40" s="847">
        <v>1.4090204093825833</v>
      </c>
    </row>
    <row r="41" spans="1:13" ht="12.75" customHeight="1" x14ac:dyDescent="0.25">
      <c r="A41" s="316" t="s">
        <v>7</v>
      </c>
      <c r="B41" s="317"/>
      <c r="C41" s="769">
        <v>175.56567000000007</v>
      </c>
      <c r="D41" s="769">
        <v>14.775990000000036</v>
      </c>
      <c r="E41" s="805">
        <v>9.189638290218646</v>
      </c>
      <c r="F41" s="769">
        <v>12.762249999999966</v>
      </c>
      <c r="G41" s="805">
        <v>7.839055223778443</v>
      </c>
      <c r="H41" s="851"/>
      <c r="I41" s="769">
        <v>1918.0928900000006</v>
      </c>
      <c r="J41" s="769">
        <v>32.629610000001094</v>
      </c>
      <c r="K41" s="805">
        <v>1.7305884631177277</v>
      </c>
      <c r="L41" s="769">
        <v>55.636719999999059</v>
      </c>
      <c r="M41" s="848">
        <v>2.9872767421957112</v>
      </c>
    </row>
    <row r="42" spans="1:13" ht="12.75" customHeight="1" x14ac:dyDescent="0.25">
      <c r="A42" s="313" t="s">
        <v>8</v>
      </c>
      <c r="B42" s="312"/>
      <c r="C42" s="773">
        <v>107.15921000000006</v>
      </c>
      <c r="D42" s="773">
        <v>2.1920400000000484</v>
      </c>
      <c r="E42" s="801">
        <v>2.088310087811311</v>
      </c>
      <c r="F42" s="773">
        <v>-6.3197299999999359</v>
      </c>
      <c r="G42" s="801">
        <v>-5.5690773988547448</v>
      </c>
      <c r="H42" s="851"/>
      <c r="I42" s="773">
        <v>1209.4311399999967</v>
      </c>
      <c r="J42" s="773">
        <v>39.433409999995774</v>
      </c>
      <c r="K42" s="801">
        <v>3.3703834621966098</v>
      </c>
      <c r="L42" s="773">
        <v>46.142939999993587</v>
      </c>
      <c r="M42" s="846">
        <v>3.9665957240856962</v>
      </c>
    </row>
    <row r="43" spans="1:13" ht="12.75" customHeight="1" x14ac:dyDescent="0.25">
      <c r="A43" s="311" t="s">
        <v>9</v>
      </c>
      <c r="B43" s="312"/>
      <c r="C43" s="777">
        <v>10.933480000000003</v>
      </c>
      <c r="D43" s="777">
        <v>1.2399600000000017</v>
      </c>
      <c r="E43" s="799">
        <v>12.791638125263077</v>
      </c>
      <c r="F43" s="777">
        <v>-1.6469999999992879E-2</v>
      </c>
      <c r="G43" s="799">
        <v>-0.15041164571521226</v>
      </c>
      <c r="H43" s="851"/>
      <c r="I43" s="777">
        <v>225.70750000000027</v>
      </c>
      <c r="J43" s="777">
        <v>12.184960000000274</v>
      </c>
      <c r="K43" s="799">
        <v>5.7066387464294284</v>
      </c>
      <c r="L43" s="777">
        <v>6.4525700000000654</v>
      </c>
      <c r="M43" s="845">
        <v>2.9429532097636568</v>
      </c>
    </row>
    <row r="44" spans="1:13" ht="12.75" customHeight="1" x14ac:dyDescent="0.25">
      <c r="A44" s="313" t="s">
        <v>10</v>
      </c>
      <c r="B44" s="312"/>
      <c r="C44" s="773">
        <v>39.535210000000014</v>
      </c>
      <c r="D44" s="773">
        <v>-1.0939699999999775</v>
      </c>
      <c r="E44" s="801">
        <v>-2.6925721858033507</v>
      </c>
      <c r="F44" s="773">
        <v>0.49265000000002601</v>
      </c>
      <c r="G44" s="801">
        <v>1.2618281178284061</v>
      </c>
      <c r="H44" s="851"/>
      <c r="I44" s="773">
        <v>550.58115000000168</v>
      </c>
      <c r="J44" s="773">
        <v>4.6659000000006472</v>
      </c>
      <c r="K44" s="801">
        <v>0.85469310483644456</v>
      </c>
      <c r="L44" s="773">
        <v>-1.3492799999997942</v>
      </c>
      <c r="M44" s="846">
        <v>-0.24446559324511072</v>
      </c>
    </row>
    <row r="45" spans="1:13" ht="12.75" customHeight="1" x14ac:dyDescent="0.25">
      <c r="A45" s="318" t="s">
        <v>11</v>
      </c>
      <c r="B45" s="310"/>
      <c r="C45" s="785">
        <v>126.27521000000003</v>
      </c>
      <c r="D45" s="785">
        <v>1.0640800000000468</v>
      </c>
      <c r="E45" s="807">
        <v>0.84982860549221695</v>
      </c>
      <c r="F45" s="785">
        <v>16.576460000000068</v>
      </c>
      <c r="G45" s="807">
        <v>15.110892330131451</v>
      </c>
      <c r="H45" s="852"/>
      <c r="I45" s="785">
        <v>1693.4237000000016</v>
      </c>
      <c r="J45" s="785">
        <v>49.776780000003782</v>
      </c>
      <c r="K45" s="807">
        <v>3.0284350850731281</v>
      </c>
      <c r="L45" s="785">
        <v>43.654810000001817</v>
      </c>
      <c r="M45" s="850">
        <v>2.6461166933510198</v>
      </c>
    </row>
    <row r="46" spans="1:13" ht="12.75" customHeight="1" x14ac:dyDescent="0.25">
      <c r="A46" s="314" t="s">
        <v>12</v>
      </c>
      <c r="B46" s="315"/>
      <c r="C46" s="781">
        <v>24.707850000000008</v>
      </c>
      <c r="D46" s="781">
        <v>5.2249300000000076</v>
      </c>
      <c r="E46" s="803">
        <v>26.818002640261358</v>
      </c>
      <c r="F46" s="781">
        <v>-0.21871999999998692</v>
      </c>
      <c r="G46" s="803">
        <v>-0.87745726748600772</v>
      </c>
      <c r="H46" s="851"/>
      <c r="I46" s="781">
        <v>370.2972200000001</v>
      </c>
      <c r="J46" s="781">
        <v>9.502119999999934</v>
      </c>
      <c r="K46" s="803">
        <v>2.6336610447314639</v>
      </c>
      <c r="L46" s="781">
        <v>15.197349999999744</v>
      </c>
      <c r="M46" s="847">
        <v>4.2797396687303007</v>
      </c>
    </row>
    <row r="47" spans="1:13" ht="12.75" customHeight="1" x14ac:dyDescent="0.25">
      <c r="A47" s="316" t="s">
        <v>13</v>
      </c>
      <c r="B47" s="317"/>
      <c r="C47" s="769">
        <v>11.238770000000001</v>
      </c>
      <c r="D47" s="769">
        <v>2.9098500000000005</v>
      </c>
      <c r="E47" s="805">
        <v>34.93670247763216</v>
      </c>
      <c r="F47" s="769">
        <v>1.6837100000000014</v>
      </c>
      <c r="G47" s="805">
        <v>17.621134770477649</v>
      </c>
      <c r="H47" s="851"/>
      <c r="I47" s="769">
        <v>159.6675400000002</v>
      </c>
      <c r="J47" s="769">
        <v>1.4709000000002277</v>
      </c>
      <c r="K47" s="805">
        <v>0.92979218774825301</v>
      </c>
      <c r="L47" s="769">
        <v>2.2197000000004721</v>
      </c>
      <c r="M47" s="848">
        <v>1.4098002233631632</v>
      </c>
    </row>
    <row r="48" spans="1:13" ht="12.75" customHeight="1" x14ac:dyDescent="0.25">
      <c r="A48" s="313" t="s">
        <v>14</v>
      </c>
      <c r="B48" s="312"/>
      <c r="C48" s="773">
        <v>42.149629999999995</v>
      </c>
      <c r="D48" s="773">
        <v>-13.082439999999998</v>
      </c>
      <c r="E48" s="801">
        <v>-23.686311231862213</v>
      </c>
      <c r="F48" s="773">
        <v>1.5198799999999935</v>
      </c>
      <c r="G48" s="801">
        <v>3.7408056904115665</v>
      </c>
      <c r="H48" s="851"/>
      <c r="I48" s="773">
        <v>462.2554800000002</v>
      </c>
      <c r="J48" s="773">
        <v>14.945019999999886</v>
      </c>
      <c r="K48" s="801">
        <v>3.3410844003066402</v>
      </c>
      <c r="L48" s="773">
        <v>-17.692959999999687</v>
      </c>
      <c r="M48" s="846">
        <v>-3.6864293172824336</v>
      </c>
    </row>
    <row r="49" spans="1:13" ht="12.75" customHeight="1" x14ac:dyDescent="0.25">
      <c r="A49" s="311" t="s">
        <v>36</v>
      </c>
      <c r="B49" s="312"/>
      <c r="C49" s="777" t="s">
        <v>199</v>
      </c>
      <c r="D49" s="777" t="s">
        <v>199</v>
      </c>
      <c r="E49" s="799" t="s">
        <v>199</v>
      </c>
      <c r="F49" s="777" t="s">
        <v>199</v>
      </c>
      <c r="G49" s="799" t="s">
        <v>199</v>
      </c>
      <c r="H49" s="851"/>
      <c r="I49" s="777">
        <v>78.118590000000054</v>
      </c>
      <c r="J49" s="777">
        <v>3.9701299999999975</v>
      </c>
      <c r="K49" s="799">
        <v>5.3542986597428923</v>
      </c>
      <c r="L49" s="777">
        <v>2.7810000000000059</v>
      </c>
      <c r="M49" s="845">
        <v>3.6913843408051732</v>
      </c>
    </row>
    <row r="50" spans="1:13" ht="9.15" customHeight="1" x14ac:dyDescent="0.25">
      <c r="A50" s="285"/>
      <c r="B50" s="270"/>
      <c r="C50" s="319"/>
      <c r="D50" s="321"/>
      <c r="E50" s="322"/>
      <c r="F50" s="321"/>
      <c r="G50" s="322"/>
      <c r="H50" s="376"/>
      <c r="I50" s="319"/>
      <c r="J50" s="321"/>
      <c r="K50" s="322"/>
      <c r="L50" s="321"/>
      <c r="M50" s="334"/>
    </row>
    <row r="51" spans="1:13" ht="12.75" customHeight="1" x14ac:dyDescent="0.25">
      <c r="A51" s="1461" t="s">
        <v>18</v>
      </c>
      <c r="B51" s="1462"/>
      <c r="C51" s="1462"/>
      <c r="D51" s="1462"/>
      <c r="E51" s="1462"/>
      <c r="F51" s="1462"/>
      <c r="G51" s="1462"/>
      <c r="H51" s="1462"/>
      <c r="I51" s="1462"/>
      <c r="J51" s="1462"/>
      <c r="K51" s="1462"/>
      <c r="L51" s="1462"/>
      <c r="M51" s="1463"/>
    </row>
    <row r="52" spans="1:13" ht="12.75" customHeight="1" x14ac:dyDescent="0.25">
      <c r="A52" s="309" t="s">
        <v>33</v>
      </c>
      <c r="B52" s="310"/>
      <c r="C52" s="789">
        <v>2263.5391399999912</v>
      </c>
      <c r="D52" s="789">
        <v>-1.6820900000075198</v>
      </c>
      <c r="E52" s="791">
        <v>-7.4257206215903288E-2</v>
      </c>
      <c r="F52" s="789">
        <v>112.61827999999787</v>
      </c>
      <c r="G52" s="791">
        <v>5.2358169979344673</v>
      </c>
      <c r="H52" s="842"/>
      <c r="I52" s="789">
        <v>8126.8036999999858</v>
      </c>
      <c r="J52" s="789">
        <v>239.18828000002577</v>
      </c>
      <c r="K52" s="791">
        <v>3.0324536284253445</v>
      </c>
      <c r="L52" s="789">
        <v>188.6516900000006</v>
      </c>
      <c r="M52" s="843">
        <v>2.3765189903437101</v>
      </c>
    </row>
    <row r="53" spans="1:13" ht="12.75" customHeight="1" x14ac:dyDescent="0.25">
      <c r="A53" s="311" t="s">
        <v>2</v>
      </c>
      <c r="B53" s="312"/>
      <c r="C53" s="777">
        <v>341.06138999999979</v>
      </c>
      <c r="D53" s="777">
        <v>-17.133420000000513</v>
      </c>
      <c r="E53" s="799">
        <v>-4.7832686352994616</v>
      </c>
      <c r="F53" s="777">
        <v>-5.5148300000004724</v>
      </c>
      <c r="G53" s="799">
        <v>-1.5912315045736456</v>
      </c>
      <c r="H53" s="844"/>
      <c r="I53" s="777">
        <v>1253.5225100000025</v>
      </c>
      <c r="J53" s="777">
        <v>67.165770000005296</v>
      </c>
      <c r="K53" s="799">
        <v>5.6615154392771814</v>
      </c>
      <c r="L53" s="777">
        <v>42.881170000004659</v>
      </c>
      <c r="M53" s="845">
        <v>3.5420209589080063</v>
      </c>
    </row>
    <row r="54" spans="1:13" ht="12.75" customHeight="1" x14ac:dyDescent="0.25">
      <c r="A54" s="313" t="s">
        <v>3</v>
      </c>
      <c r="B54" s="312"/>
      <c r="C54" s="773">
        <v>66.388900000000035</v>
      </c>
      <c r="D54" s="773">
        <v>0.84307000000003995</v>
      </c>
      <c r="E54" s="801">
        <v>1.2862298028723413</v>
      </c>
      <c r="F54" s="773">
        <v>0.66877000000003761</v>
      </c>
      <c r="G54" s="801">
        <v>1.0176029779612998</v>
      </c>
      <c r="H54" s="844"/>
      <c r="I54" s="773">
        <v>214.69597000000013</v>
      </c>
      <c r="J54" s="773">
        <v>0.48959000000022002</v>
      </c>
      <c r="K54" s="801">
        <v>0.22855995232271806</v>
      </c>
      <c r="L54" s="773">
        <v>-2.5204299999997488</v>
      </c>
      <c r="M54" s="846">
        <v>-1.1603313561958259</v>
      </c>
    </row>
    <row r="55" spans="1:13" ht="12.75" customHeight="1" x14ac:dyDescent="0.25">
      <c r="A55" s="311" t="s">
        <v>4</v>
      </c>
      <c r="B55" s="312"/>
      <c r="C55" s="777">
        <v>46.482969999999995</v>
      </c>
      <c r="D55" s="777">
        <v>3.839469999999956</v>
      </c>
      <c r="E55" s="799">
        <v>9.003646511191512</v>
      </c>
      <c r="F55" s="777">
        <v>5.0933700000000073</v>
      </c>
      <c r="G55" s="799">
        <v>12.305917428532794</v>
      </c>
      <c r="H55" s="844"/>
      <c r="I55" s="777">
        <v>165.61751000000007</v>
      </c>
      <c r="J55" s="777">
        <v>2.0038500000000852</v>
      </c>
      <c r="K55" s="799">
        <v>1.224744926554473</v>
      </c>
      <c r="L55" s="777">
        <v>12.634900000000044</v>
      </c>
      <c r="M55" s="845">
        <v>8.259043299104416</v>
      </c>
    </row>
    <row r="56" spans="1:13" ht="12.75" customHeight="1" x14ac:dyDescent="0.25">
      <c r="A56" s="313" t="s">
        <v>51</v>
      </c>
      <c r="B56" s="312"/>
      <c r="C56" s="773">
        <v>46.538240000000009</v>
      </c>
      <c r="D56" s="773">
        <v>7.3456700000000126</v>
      </c>
      <c r="E56" s="801">
        <v>18.742506551624487</v>
      </c>
      <c r="F56" s="773">
        <v>0.60562000000001603</v>
      </c>
      <c r="G56" s="801">
        <v>1.3184965281754364</v>
      </c>
      <c r="H56" s="844"/>
      <c r="I56" s="773">
        <v>261.52624000000003</v>
      </c>
      <c r="J56" s="773">
        <v>45.724160000000069</v>
      </c>
      <c r="K56" s="801">
        <v>21.188007085010526</v>
      </c>
      <c r="L56" s="773">
        <v>16.923030000000352</v>
      </c>
      <c r="M56" s="846">
        <v>6.9185641513046265</v>
      </c>
    </row>
    <row r="57" spans="1:13" ht="12.75" customHeight="1" x14ac:dyDescent="0.25">
      <c r="A57" s="311" t="s">
        <v>5</v>
      </c>
      <c r="B57" s="312"/>
      <c r="C57" s="777">
        <v>64.96195000000003</v>
      </c>
      <c r="D57" s="777">
        <v>-13.698179999999937</v>
      </c>
      <c r="E57" s="799">
        <v>-17.414387695519881</v>
      </c>
      <c r="F57" s="777">
        <v>-26.505380000000002</v>
      </c>
      <c r="G57" s="799">
        <v>-28.977974977513821</v>
      </c>
      <c r="H57" s="844"/>
      <c r="I57" s="777">
        <v>412.59709999999978</v>
      </c>
      <c r="J57" s="777">
        <v>10.557360000000358</v>
      </c>
      <c r="K57" s="799">
        <v>2.6259493651051442</v>
      </c>
      <c r="L57" s="777">
        <v>26.814520000000357</v>
      </c>
      <c r="M57" s="845">
        <v>6.9506819100023636</v>
      </c>
    </row>
    <row r="58" spans="1:13" ht="12.75" customHeight="1" x14ac:dyDescent="0.25">
      <c r="A58" s="313" t="s">
        <v>6</v>
      </c>
      <c r="B58" s="312"/>
      <c r="C58" s="773">
        <v>25.786310000000029</v>
      </c>
      <c r="D58" s="773">
        <v>-3.298809999999964</v>
      </c>
      <c r="E58" s="801">
        <v>-11.341916416366736</v>
      </c>
      <c r="F58" s="773">
        <v>0.61599000000003556</v>
      </c>
      <c r="G58" s="801">
        <v>2.4472871222933823</v>
      </c>
      <c r="H58" s="844"/>
      <c r="I58" s="773">
        <v>100.3086799999999</v>
      </c>
      <c r="J58" s="773">
        <v>5.9541899999999117</v>
      </c>
      <c r="K58" s="801">
        <v>6.3104469114293478</v>
      </c>
      <c r="L58" s="773">
        <v>3.7030799999998294</v>
      </c>
      <c r="M58" s="846">
        <v>3.8331939349269888</v>
      </c>
    </row>
    <row r="59" spans="1:13" ht="12.75" customHeight="1" x14ac:dyDescent="0.25">
      <c r="A59" s="311" t="s">
        <v>19</v>
      </c>
      <c r="B59" s="312"/>
      <c r="C59" s="777">
        <v>114.86758000000002</v>
      </c>
      <c r="D59" s="777">
        <v>-2.9765899999999732</v>
      </c>
      <c r="E59" s="799">
        <v>-2.5258695445009907</v>
      </c>
      <c r="F59" s="777">
        <v>10.126770000000022</v>
      </c>
      <c r="G59" s="799">
        <v>9.6684090947931587</v>
      </c>
      <c r="H59" s="844"/>
      <c r="I59" s="777">
        <v>365.83455999999984</v>
      </c>
      <c r="J59" s="777">
        <v>7.0034699999997656</v>
      </c>
      <c r="K59" s="799">
        <v>1.9517455970718043</v>
      </c>
      <c r="L59" s="777">
        <v>4.8683499999995092</v>
      </c>
      <c r="M59" s="845">
        <v>1.3486996469834405</v>
      </c>
    </row>
    <row r="60" spans="1:13" ht="12.75" customHeight="1" x14ac:dyDescent="0.25">
      <c r="A60" s="314" t="s">
        <v>21</v>
      </c>
      <c r="B60" s="315"/>
      <c r="C60" s="781">
        <v>104.39199000000002</v>
      </c>
      <c r="D60" s="781">
        <v>5.325870000000009</v>
      </c>
      <c r="E60" s="803">
        <v>5.3760760994778121</v>
      </c>
      <c r="F60" s="781">
        <v>18.526979999999995</v>
      </c>
      <c r="G60" s="803">
        <v>21.576868156190734</v>
      </c>
      <c r="H60" s="844"/>
      <c r="I60" s="781">
        <v>292.07398999999941</v>
      </c>
      <c r="J60" s="781">
        <v>5.7896199999992746</v>
      </c>
      <c r="K60" s="803">
        <v>2.022331851368369</v>
      </c>
      <c r="L60" s="781">
        <v>1.1852599999994595</v>
      </c>
      <c r="M60" s="847">
        <v>0.40746164349490599</v>
      </c>
    </row>
    <row r="61" spans="1:13" ht="12.75" customHeight="1" x14ac:dyDescent="0.25">
      <c r="A61" s="316" t="s">
        <v>7</v>
      </c>
      <c r="B61" s="317"/>
      <c r="C61" s="769">
        <v>361.68540000000024</v>
      </c>
      <c r="D61" s="769">
        <v>12.394290000000296</v>
      </c>
      <c r="E61" s="805">
        <v>3.5484126693062126</v>
      </c>
      <c r="F61" s="769">
        <v>-5.6784000000000106</v>
      </c>
      <c r="G61" s="805">
        <v>-1.5457157183151979</v>
      </c>
      <c r="H61" s="844"/>
      <c r="I61" s="769">
        <v>1489.3287400000024</v>
      </c>
      <c r="J61" s="769">
        <v>34.786829999999327</v>
      </c>
      <c r="K61" s="805">
        <v>2.3916003905311505</v>
      </c>
      <c r="L61" s="769">
        <v>74.367080000003398</v>
      </c>
      <c r="M61" s="848">
        <v>5.2557664353960973</v>
      </c>
    </row>
    <row r="62" spans="1:13" ht="12.75" customHeight="1" x14ac:dyDescent="0.25">
      <c r="A62" s="313" t="s">
        <v>8</v>
      </c>
      <c r="B62" s="312"/>
      <c r="C62" s="773">
        <v>281.12532999999996</v>
      </c>
      <c r="D62" s="773">
        <v>-0.35656000000022914</v>
      </c>
      <c r="E62" s="801">
        <v>-0.12667244773730521</v>
      </c>
      <c r="F62" s="773">
        <v>16.436970000000088</v>
      </c>
      <c r="G62" s="801">
        <v>6.2099330699695656</v>
      </c>
      <c r="H62" s="844"/>
      <c r="I62" s="773">
        <v>815.84905000000219</v>
      </c>
      <c r="J62" s="773">
        <v>20.964760000001434</v>
      </c>
      <c r="K62" s="801">
        <v>2.6374606044863982</v>
      </c>
      <c r="L62" s="773">
        <v>-19.382769999998231</v>
      </c>
      <c r="M62" s="846">
        <v>-2.3206455424552934</v>
      </c>
    </row>
    <row r="63" spans="1:13" ht="12.75" customHeight="1" x14ac:dyDescent="0.25">
      <c r="A63" s="311" t="s">
        <v>9</v>
      </c>
      <c r="B63" s="312"/>
      <c r="C63" s="777">
        <v>46.154669999999982</v>
      </c>
      <c r="D63" s="777">
        <v>-2.7828400000000144</v>
      </c>
      <c r="E63" s="799">
        <v>-5.686517356522665</v>
      </c>
      <c r="F63" s="777">
        <v>4.4135699999999858</v>
      </c>
      <c r="G63" s="799">
        <v>10.573679179513684</v>
      </c>
      <c r="H63" s="844"/>
      <c r="I63" s="777">
        <v>148.0656900000003</v>
      </c>
      <c r="J63" s="777">
        <v>10.855630000000218</v>
      </c>
      <c r="K63" s="799">
        <v>7.9116866503813288</v>
      </c>
      <c r="L63" s="777">
        <v>0.8196000000002357</v>
      </c>
      <c r="M63" s="845">
        <v>0.55661919443853158</v>
      </c>
    </row>
    <row r="64" spans="1:13" ht="12.75" customHeight="1" x14ac:dyDescent="0.25">
      <c r="A64" s="313" t="s">
        <v>10</v>
      </c>
      <c r="B64" s="312"/>
      <c r="C64" s="773">
        <v>120.21507000000007</v>
      </c>
      <c r="D64" s="773">
        <v>-0.48258999999987395</v>
      </c>
      <c r="E64" s="801">
        <v>-0.3998337664540258</v>
      </c>
      <c r="F64" s="773">
        <v>5.0813000000001693</v>
      </c>
      <c r="G64" s="801">
        <v>4.4133880094434277</v>
      </c>
      <c r="H64" s="844"/>
      <c r="I64" s="773">
        <v>455.17281000000054</v>
      </c>
      <c r="J64" s="773">
        <v>12.314319999999498</v>
      </c>
      <c r="K64" s="801">
        <v>2.7806444446846825</v>
      </c>
      <c r="L64" s="773">
        <v>25.726290000000006</v>
      </c>
      <c r="M64" s="846">
        <v>5.9905689770172019</v>
      </c>
    </row>
    <row r="65" spans="1:13" ht="12.75" customHeight="1" x14ac:dyDescent="0.25">
      <c r="A65" s="318" t="s">
        <v>11</v>
      </c>
      <c r="B65" s="310"/>
      <c r="C65" s="785">
        <v>389.38196000000005</v>
      </c>
      <c r="D65" s="785">
        <v>9.6568799999997736</v>
      </c>
      <c r="E65" s="807">
        <v>2.5431240938838613</v>
      </c>
      <c r="F65" s="785">
        <v>77.229109999999935</v>
      </c>
      <c r="G65" s="807">
        <v>24.740799259080898</v>
      </c>
      <c r="H65" s="849"/>
      <c r="I65" s="785">
        <v>1372.211200000002</v>
      </c>
      <c r="J65" s="785">
        <v>4.9288600000040788</v>
      </c>
      <c r="K65" s="807">
        <v>0.36048589642458823</v>
      </c>
      <c r="L65" s="785">
        <v>12.067720000003646</v>
      </c>
      <c r="M65" s="850">
        <v>0.88723874925339929</v>
      </c>
    </row>
    <row r="66" spans="1:13" ht="12.75" customHeight="1" x14ac:dyDescent="0.25">
      <c r="A66" s="314" t="s">
        <v>12</v>
      </c>
      <c r="B66" s="315"/>
      <c r="C66" s="781">
        <v>66.413769999999971</v>
      </c>
      <c r="D66" s="781">
        <v>-0.78116000000001407</v>
      </c>
      <c r="E66" s="803">
        <v>-1.1625281847901534</v>
      </c>
      <c r="F66" s="781">
        <v>-4.1936200000000241</v>
      </c>
      <c r="G66" s="803">
        <v>-5.9393499745565226</v>
      </c>
      <c r="H66" s="844"/>
      <c r="I66" s="781">
        <v>234.90021000000021</v>
      </c>
      <c r="J66" s="781">
        <v>6.2432000000003995</v>
      </c>
      <c r="K66" s="803">
        <v>2.7303776953964389</v>
      </c>
      <c r="L66" s="781">
        <v>2.5801800000001265</v>
      </c>
      <c r="M66" s="847">
        <v>1.1106145260054097</v>
      </c>
    </row>
    <row r="67" spans="1:13" ht="12.75" customHeight="1" x14ac:dyDescent="0.25">
      <c r="A67" s="316" t="s">
        <v>13</v>
      </c>
      <c r="B67" s="317"/>
      <c r="C67" s="769">
        <v>33.102639999999965</v>
      </c>
      <c r="D67" s="769">
        <v>2.0082999999999664</v>
      </c>
      <c r="E67" s="805">
        <v>6.4587317177337304</v>
      </c>
      <c r="F67" s="769">
        <v>-0.65319000000003058</v>
      </c>
      <c r="G67" s="805">
        <v>-1.935043516927389</v>
      </c>
      <c r="H67" s="844"/>
      <c r="I67" s="769">
        <v>114.12344000000012</v>
      </c>
      <c r="J67" s="769">
        <v>0.3614700000001676</v>
      </c>
      <c r="K67" s="805">
        <v>0.3177423879000757</v>
      </c>
      <c r="L67" s="769">
        <v>1.0841100000002513</v>
      </c>
      <c r="M67" s="848">
        <v>0.95905557826665522</v>
      </c>
    </row>
    <row r="68" spans="1:13" ht="12.75" customHeight="1" x14ac:dyDescent="0.25">
      <c r="A68" s="313" t="s">
        <v>14</v>
      </c>
      <c r="B68" s="312"/>
      <c r="C68" s="773">
        <v>133.77841000000001</v>
      </c>
      <c r="D68" s="773">
        <v>-1.9325900000000047</v>
      </c>
      <c r="E68" s="801">
        <v>-1.4240481611660105</v>
      </c>
      <c r="F68" s="773">
        <v>13.362660000000105</v>
      </c>
      <c r="G68" s="801">
        <v>11.097103161339041</v>
      </c>
      <c r="H68" s="844"/>
      <c r="I68" s="773">
        <v>356.56102000000055</v>
      </c>
      <c r="J68" s="773">
        <v>2.7975800000004369</v>
      </c>
      <c r="K68" s="801">
        <v>0.79080529067685346</v>
      </c>
      <c r="L68" s="773">
        <v>-15.986589999999296</v>
      </c>
      <c r="M68" s="846">
        <v>-4.2911535521592272</v>
      </c>
    </row>
    <row r="69" spans="1:13" ht="12.75" customHeight="1" thickBot="1" x14ac:dyDescent="0.3">
      <c r="A69" s="388" t="s">
        <v>36</v>
      </c>
      <c r="B69" s="389"/>
      <c r="C69" s="809">
        <v>18.30406000000001</v>
      </c>
      <c r="D69" s="809">
        <v>0.3386600000000044</v>
      </c>
      <c r="E69" s="811">
        <v>1.8850679639752204</v>
      </c>
      <c r="F69" s="809">
        <v>4.0489200000000078</v>
      </c>
      <c r="G69" s="811">
        <v>28.403228589828</v>
      </c>
      <c r="H69" s="853"/>
      <c r="I69" s="809">
        <v>52.645190000000007</v>
      </c>
      <c r="J69" s="809">
        <v>0.74547999999999348</v>
      </c>
      <c r="K69" s="811">
        <v>1.4363856753727395</v>
      </c>
      <c r="L69" s="809">
        <v>-0.38611999999992719</v>
      </c>
      <c r="M69" s="854">
        <v>-0.72809817445567093</v>
      </c>
    </row>
    <row r="70" spans="1:13" ht="13.8" thickTop="1" x14ac:dyDescent="0.25">
      <c r="A70" s="23"/>
      <c r="B70" s="23"/>
      <c r="C70" s="23"/>
      <c r="D70" s="23"/>
      <c r="E70" s="377"/>
      <c r="F70" s="23"/>
      <c r="G70" s="377"/>
      <c r="H70" s="377"/>
      <c r="I70" s="23"/>
      <c r="J70" s="23"/>
      <c r="K70" s="377"/>
      <c r="L70" s="23"/>
      <c r="M70" s="377"/>
    </row>
    <row r="71" spans="1:13" s="1106" customFormat="1" x14ac:dyDescent="0.25">
      <c r="A71" s="64" t="s">
        <v>371</v>
      </c>
      <c r="B71" s="64"/>
      <c r="C71" s="64"/>
      <c r="D71" s="64"/>
      <c r="E71" s="64"/>
      <c r="F71" s="64"/>
      <c r="K71" s="1121"/>
      <c r="M71" s="1132" t="s">
        <v>497</v>
      </c>
    </row>
    <row r="72" spans="1:13" s="1106" customFormat="1" x14ac:dyDescent="0.25">
      <c r="A72" s="64"/>
      <c r="B72" s="64"/>
      <c r="C72" s="1128"/>
      <c r="D72" s="1130"/>
      <c r="E72" s="920"/>
      <c r="F72" s="1130"/>
      <c r="G72" s="1131"/>
    </row>
    <row r="73" spans="1:13" s="1106" customFormat="1" x14ac:dyDescent="0.25">
      <c r="A73" s="64"/>
      <c r="B73" s="64"/>
      <c r="C73" s="1128" t="s">
        <v>482</v>
      </c>
      <c r="D73" s="1130"/>
      <c r="E73" s="920"/>
      <c r="F73" s="1130"/>
    </row>
  </sheetData>
  <mergeCells count="12">
    <mergeCell ref="A31:M31"/>
    <mergeCell ref="A51:M51"/>
    <mergeCell ref="A6:M6"/>
    <mergeCell ref="F7:G7"/>
    <mergeCell ref="J8:K8"/>
    <mergeCell ref="L8:M8"/>
    <mergeCell ref="A8:A9"/>
    <mergeCell ref="C8:C9"/>
    <mergeCell ref="D8:E8"/>
    <mergeCell ref="F8:G8"/>
    <mergeCell ref="I8:I9"/>
    <mergeCell ref="A11:M11"/>
  </mergeCells>
  <phoneticPr fontId="2" type="noConversion"/>
  <hyperlinks>
    <hyperlink ref="N5" location="INDICE!A1" display="Indice" xr:uid="{00000000-0004-0000-1D00-000000000000}"/>
  </hyperlinks>
  <pageMargins left="0.78740157480314965" right="0.78740157480314965" top="0.98425196850393704" bottom="0.59055118110236227" header="0" footer="0"/>
  <pageSetup paperSize="9" scale="81"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26">
    <pageSetUpPr fitToPage="1"/>
  </sheetPr>
  <dimension ref="A5:K77"/>
  <sheetViews>
    <sheetView showGridLines="0" zoomScaleNormal="100" workbookViewId="0"/>
  </sheetViews>
  <sheetFormatPr baseColWidth="10" defaultColWidth="11.44140625" defaultRowHeight="13.2" x14ac:dyDescent="0.25"/>
  <cols>
    <col min="1" max="1" width="33.6640625" style="68" customWidth="1"/>
    <col min="2" max="2" width="1.6640625" style="68" customWidth="1"/>
    <col min="3" max="7" width="14.6640625" style="68" customWidth="1"/>
    <col min="8" max="8" width="11.44140625" style="49"/>
    <col min="9" max="9" width="12.6640625" style="49" bestFit="1" customWidth="1"/>
    <col min="10" max="16384" width="11.44140625" style="49"/>
  </cols>
  <sheetData>
    <row r="5" spans="1:8" x14ac:dyDescent="0.25">
      <c r="H5" s="1037" t="s">
        <v>370</v>
      </c>
    </row>
    <row r="6" spans="1:8" ht="15.6" x14ac:dyDescent="0.25">
      <c r="A6" s="1433" t="s">
        <v>341</v>
      </c>
      <c r="B6" s="1433"/>
      <c r="C6" s="1433"/>
      <c r="D6" s="1433"/>
      <c r="E6" s="1433"/>
      <c r="F6" s="1433"/>
      <c r="G6" s="1433"/>
    </row>
    <row r="7" spans="1:8" ht="20.25" customHeight="1" thickBot="1" x14ac:dyDescent="0.3">
      <c r="A7" s="11"/>
      <c r="B7" s="11"/>
      <c r="C7" s="11"/>
      <c r="D7" s="11"/>
      <c r="E7" s="11"/>
      <c r="F7" s="11"/>
      <c r="G7" s="11"/>
    </row>
    <row r="8" spans="1:8" ht="15" customHeight="1" thickTop="1" x14ac:dyDescent="0.25">
      <c r="A8" s="1571" t="s">
        <v>32</v>
      </c>
      <c r="B8" s="396"/>
      <c r="C8" s="1573" t="s">
        <v>107</v>
      </c>
      <c r="D8" s="1568" t="s">
        <v>56</v>
      </c>
      <c r="E8" s="1568"/>
      <c r="F8" s="1568" t="s">
        <v>52</v>
      </c>
      <c r="G8" s="1569"/>
    </row>
    <row r="9" spans="1:8" ht="17.25" customHeight="1" x14ac:dyDescent="0.25">
      <c r="A9" s="1572"/>
      <c r="B9" s="392"/>
      <c r="C9" s="1574"/>
      <c r="D9" s="394" t="s">
        <v>50</v>
      </c>
      <c r="E9" s="395" t="s">
        <v>23</v>
      </c>
      <c r="F9" s="394" t="s">
        <v>50</v>
      </c>
      <c r="G9" s="397" t="s">
        <v>23</v>
      </c>
    </row>
    <row r="10" spans="1:8" ht="9.15" customHeight="1" x14ac:dyDescent="0.25">
      <c r="A10" s="398"/>
      <c r="B10" s="392"/>
      <c r="C10" s="10"/>
      <c r="D10" s="393"/>
      <c r="E10" s="393"/>
      <c r="F10" s="393"/>
      <c r="G10" s="399"/>
    </row>
    <row r="11" spans="1:8" ht="12" customHeight="1" x14ac:dyDescent="0.25">
      <c r="A11" s="1461" t="s">
        <v>1</v>
      </c>
      <c r="B11" s="1462"/>
      <c r="C11" s="1462"/>
      <c r="D11" s="1462"/>
      <c r="E11" s="1462"/>
      <c r="F11" s="1462"/>
      <c r="G11" s="1463"/>
    </row>
    <row r="12" spans="1:8" ht="12.75" customHeight="1" x14ac:dyDescent="0.25">
      <c r="A12" s="309" t="s">
        <v>87</v>
      </c>
      <c r="B12" s="310"/>
      <c r="C12" s="789">
        <v>3161.7594999999988</v>
      </c>
      <c r="D12" s="789">
        <v>68.070670000000064</v>
      </c>
      <c r="E12" s="791">
        <v>2.2003075855563692</v>
      </c>
      <c r="F12" s="789">
        <v>143.23788999999533</v>
      </c>
      <c r="G12" s="843">
        <v>4.7452994712863816</v>
      </c>
    </row>
    <row r="13" spans="1:8" ht="12.75" customHeight="1" x14ac:dyDescent="0.25">
      <c r="A13" s="311" t="s">
        <v>108</v>
      </c>
      <c r="B13" s="312"/>
      <c r="C13" s="777">
        <v>492.36239999999981</v>
      </c>
      <c r="D13" s="777">
        <v>6.0478900000003364</v>
      </c>
      <c r="E13" s="799">
        <v>1.2436170164859657</v>
      </c>
      <c r="F13" s="777">
        <v>-8.7697300000006067</v>
      </c>
      <c r="G13" s="845">
        <v>-1.7499835821743457</v>
      </c>
    </row>
    <row r="14" spans="1:8" ht="12.75" customHeight="1" x14ac:dyDescent="0.25">
      <c r="A14" s="313" t="s">
        <v>109</v>
      </c>
      <c r="B14" s="312"/>
      <c r="C14" s="773">
        <v>2669.3970999999983</v>
      </c>
      <c r="D14" s="773">
        <v>62.022780000002058</v>
      </c>
      <c r="E14" s="801">
        <v>2.378744759594094</v>
      </c>
      <c r="F14" s="773">
        <v>152.00761999999577</v>
      </c>
      <c r="G14" s="846">
        <v>6.0383036160139829</v>
      </c>
    </row>
    <row r="15" spans="1:8" ht="12.75" customHeight="1" x14ac:dyDescent="0.25">
      <c r="A15" s="311" t="s">
        <v>110</v>
      </c>
      <c r="B15" s="312"/>
      <c r="C15" s="776">
        <v>88.2854410698762</v>
      </c>
      <c r="D15" s="776">
        <v>0.29319971713754001</v>
      </c>
      <c r="E15" s="776"/>
      <c r="F15" s="776">
        <v>0.32713052207940052</v>
      </c>
      <c r="G15" s="778"/>
      <c r="H15" s="86"/>
    </row>
    <row r="16" spans="1:8" ht="12.75" customHeight="1" x14ac:dyDescent="0.25">
      <c r="A16" s="630" t="s">
        <v>88</v>
      </c>
      <c r="B16" s="312"/>
      <c r="C16" s="773">
        <v>419.53257000000013</v>
      </c>
      <c r="D16" s="773">
        <v>-2.6440699999998856</v>
      </c>
      <c r="E16" s="801">
        <v>-0.6262947187224488</v>
      </c>
      <c r="F16" s="773">
        <v>6.2902100000001155</v>
      </c>
      <c r="G16" s="846">
        <v>1.522160022510789</v>
      </c>
    </row>
    <row r="17" spans="1:8" ht="12.75" customHeight="1" x14ac:dyDescent="0.25">
      <c r="A17" s="311" t="s">
        <v>111</v>
      </c>
      <c r="B17" s="312"/>
      <c r="C17" s="777">
        <v>107.84600999999994</v>
      </c>
      <c r="D17" s="777">
        <v>4.8503099999999506</v>
      </c>
      <c r="E17" s="799">
        <v>4.7092354341005995</v>
      </c>
      <c r="F17" s="777">
        <v>-2.8187700000000575</v>
      </c>
      <c r="G17" s="845">
        <v>-2.5471247491749929</v>
      </c>
    </row>
    <row r="18" spans="1:8" ht="12.75" customHeight="1" x14ac:dyDescent="0.25">
      <c r="A18" s="313" t="s">
        <v>112</v>
      </c>
      <c r="B18" s="312"/>
      <c r="C18" s="773">
        <v>300.79725999999988</v>
      </c>
      <c r="D18" s="773">
        <v>-10.996220000000164</v>
      </c>
      <c r="E18" s="801">
        <v>-3.5267639336140584</v>
      </c>
      <c r="F18" s="773">
        <v>4.5832700000000841</v>
      </c>
      <c r="G18" s="846">
        <v>1.5472834351949709</v>
      </c>
    </row>
    <row r="19" spans="1:8" ht="12.75" customHeight="1" x14ac:dyDescent="0.25">
      <c r="A19" s="855" t="s">
        <v>213</v>
      </c>
      <c r="B19" s="312"/>
      <c r="C19" s="777">
        <v>10.8893</v>
      </c>
      <c r="D19" s="777">
        <v>3.5018400000000005</v>
      </c>
      <c r="E19" s="954" t="s">
        <v>199</v>
      </c>
      <c r="F19" s="777">
        <v>4.5257100000000001</v>
      </c>
      <c r="G19" s="845">
        <v>71.118818151389391</v>
      </c>
    </row>
    <row r="20" spans="1:8" ht="5.4" customHeight="1" x14ac:dyDescent="0.25">
      <c r="A20" s="400"/>
      <c r="B20" s="391"/>
      <c r="C20" s="321"/>
      <c r="D20" s="321"/>
      <c r="E20" s="322"/>
      <c r="F20" s="321"/>
      <c r="G20" s="334"/>
    </row>
    <row r="21" spans="1:8" ht="12.75" customHeight="1" x14ac:dyDescent="0.25">
      <c r="A21" s="1461" t="s">
        <v>17</v>
      </c>
      <c r="B21" s="1462"/>
      <c r="C21" s="1462"/>
      <c r="D21" s="1462"/>
      <c r="E21" s="1462"/>
      <c r="F21" s="1462"/>
      <c r="G21" s="1463"/>
    </row>
    <row r="22" spans="1:8" ht="12.75" customHeight="1" x14ac:dyDescent="0.25">
      <c r="A22" s="309" t="s">
        <v>87</v>
      </c>
      <c r="B22" s="310"/>
      <c r="C22" s="789">
        <v>1553.6159000000027</v>
      </c>
      <c r="D22" s="789">
        <v>56.194460000004028</v>
      </c>
      <c r="E22" s="791">
        <v>3.7527484580429191</v>
      </c>
      <c r="F22" s="789">
        <v>57.345470000003843</v>
      </c>
      <c r="G22" s="843">
        <v>3.8325605351970959</v>
      </c>
    </row>
    <row r="23" spans="1:8" ht="12.75" customHeight="1" x14ac:dyDescent="0.25">
      <c r="A23" s="311" t="s">
        <v>108</v>
      </c>
      <c r="B23" s="312"/>
      <c r="C23" s="777">
        <v>200.17061999999999</v>
      </c>
      <c r="D23" s="777">
        <v>-4.5484599999999773</v>
      </c>
      <c r="E23" s="799">
        <v>-2.2218056079579771</v>
      </c>
      <c r="F23" s="777">
        <v>-20.845480000000038</v>
      </c>
      <c r="G23" s="845">
        <v>-9.431656788804089</v>
      </c>
    </row>
    <row r="24" spans="1:8" ht="12.75" customHeight="1" x14ac:dyDescent="0.25">
      <c r="A24" s="313" t="s">
        <v>109</v>
      </c>
      <c r="B24" s="312"/>
      <c r="C24" s="773">
        <v>1353.4452800000033</v>
      </c>
      <c r="D24" s="773">
        <v>60.742920000004005</v>
      </c>
      <c r="E24" s="801">
        <v>4.6989099640851615</v>
      </c>
      <c r="F24" s="773">
        <v>78.190950000005159</v>
      </c>
      <c r="G24" s="846">
        <v>6.1314004713087522</v>
      </c>
    </row>
    <row r="25" spans="1:8" ht="12.75" customHeight="1" x14ac:dyDescent="0.25">
      <c r="A25" s="311" t="s">
        <v>110</v>
      </c>
      <c r="B25" s="312"/>
      <c r="C25" s="776">
        <v>85.377635358368181</v>
      </c>
      <c r="D25" s="776">
        <v>0.72293737398217672</v>
      </c>
      <c r="E25" s="776"/>
      <c r="F25" s="776">
        <v>0.33654702098904465</v>
      </c>
      <c r="G25" s="778"/>
      <c r="H25" s="86"/>
    </row>
    <row r="26" spans="1:8" ht="12.75" customHeight="1" x14ac:dyDescent="0.25">
      <c r="A26" s="630" t="s">
        <v>88</v>
      </c>
      <c r="B26" s="312"/>
      <c r="C26" s="773">
        <v>266.08300999999994</v>
      </c>
      <c r="D26" s="773">
        <v>-5.3536000000001422</v>
      </c>
      <c r="E26" s="801">
        <v>-1.9723205355387174</v>
      </c>
      <c r="F26" s="773">
        <v>2.8857999999998469</v>
      </c>
      <c r="G26" s="846">
        <v>1.0964401940278341</v>
      </c>
    </row>
    <row r="27" spans="1:8" ht="12.75" customHeight="1" x14ac:dyDescent="0.25">
      <c r="A27" s="311" t="s">
        <v>111</v>
      </c>
      <c r="B27" s="312"/>
      <c r="C27" s="777">
        <v>77.817100000000011</v>
      </c>
      <c r="D27" s="777">
        <v>2.1461700000000263</v>
      </c>
      <c r="E27" s="799">
        <v>2.8361882165318</v>
      </c>
      <c r="F27" s="777">
        <v>3.6050899999999899</v>
      </c>
      <c r="G27" s="845">
        <v>4.8578255729766502</v>
      </c>
    </row>
    <row r="28" spans="1:8" ht="12.75" customHeight="1" x14ac:dyDescent="0.25">
      <c r="A28" s="313" t="s">
        <v>112</v>
      </c>
      <c r="B28" s="312"/>
      <c r="C28" s="773">
        <v>184.25639000000012</v>
      </c>
      <c r="D28" s="773">
        <v>-7.7165599999999586</v>
      </c>
      <c r="E28" s="801">
        <v>-4.0196079708104477</v>
      </c>
      <c r="F28" s="773">
        <v>-2.3785499999999047</v>
      </c>
      <c r="G28" s="846">
        <v>-1.2744398235399568</v>
      </c>
    </row>
    <row r="29" spans="1:8" ht="12.75" customHeight="1" x14ac:dyDescent="0.25">
      <c r="A29" s="855" t="s">
        <v>213</v>
      </c>
      <c r="B29" s="312"/>
      <c r="C29" s="777" t="s">
        <v>199</v>
      </c>
      <c r="D29" s="777" t="s">
        <v>199</v>
      </c>
      <c r="E29" s="799" t="s">
        <v>199</v>
      </c>
      <c r="F29" s="777" t="s">
        <v>199</v>
      </c>
      <c r="G29" s="845" t="s">
        <v>199</v>
      </c>
    </row>
    <row r="30" spans="1:8" ht="5.4" customHeight="1" x14ac:dyDescent="0.25">
      <c r="A30" s="400"/>
      <c r="B30" s="391"/>
      <c r="C30" s="321"/>
      <c r="D30" s="321"/>
      <c r="E30" s="322"/>
      <c r="F30" s="321"/>
      <c r="G30" s="401"/>
    </row>
    <row r="31" spans="1:8" ht="12.75" customHeight="1" x14ac:dyDescent="0.25">
      <c r="A31" s="1461" t="s">
        <v>18</v>
      </c>
      <c r="B31" s="1462"/>
      <c r="C31" s="1462"/>
      <c r="D31" s="1462"/>
      <c r="E31" s="1462"/>
      <c r="F31" s="1462"/>
      <c r="G31" s="1463"/>
    </row>
    <row r="32" spans="1:8" ht="12.75" customHeight="1" x14ac:dyDescent="0.25">
      <c r="A32" s="309" t="s">
        <v>87</v>
      </c>
      <c r="B32" s="310"/>
      <c r="C32" s="789">
        <v>1608.1436000000035</v>
      </c>
      <c r="D32" s="789">
        <v>11.876210000004676</v>
      </c>
      <c r="E32" s="791">
        <v>0.7439987858177497</v>
      </c>
      <c r="F32" s="789">
        <v>85.892420000003767</v>
      </c>
      <c r="G32" s="843">
        <v>5.6424603986842552</v>
      </c>
    </row>
    <row r="33" spans="1:8" ht="12.75" customHeight="1" x14ac:dyDescent="0.25">
      <c r="A33" s="311" t="s">
        <v>108</v>
      </c>
      <c r="B33" s="312"/>
      <c r="C33" s="777">
        <v>292.19177999999982</v>
      </c>
      <c r="D33" s="777">
        <v>10.596349999999802</v>
      </c>
      <c r="E33" s="799">
        <v>3.7629694487583838</v>
      </c>
      <c r="F33" s="777">
        <v>12.07574999999963</v>
      </c>
      <c r="G33" s="845">
        <v>4.3109814172361434</v>
      </c>
    </row>
    <row r="34" spans="1:8" ht="12.75" customHeight="1" x14ac:dyDescent="0.25">
      <c r="A34" s="313" t="s">
        <v>109</v>
      </c>
      <c r="B34" s="312"/>
      <c r="C34" s="773">
        <v>1315.9518200000027</v>
      </c>
      <c r="D34" s="773">
        <v>1.2798600000030547</v>
      </c>
      <c r="E34" s="801">
        <v>9.7352042102050687E-2</v>
      </c>
      <c r="F34" s="773">
        <v>73.816670000003569</v>
      </c>
      <c r="G34" s="846">
        <v>5.9427245094870411</v>
      </c>
    </row>
    <row r="35" spans="1:8" ht="12.75" customHeight="1" x14ac:dyDescent="0.25">
      <c r="A35" s="311" t="s">
        <v>110</v>
      </c>
      <c r="B35" s="312"/>
      <c r="C35" s="776">
        <v>91.28916009187958</v>
      </c>
      <c r="D35" s="776">
        <v>-8.2368828129219196E-2</v>
      </c>
      <c r="E35" s="776"/>
      <c r="F35" s="776">
        <v>0.2615621302192892</v>
      </c>
      <c r="G35" s="778"/>
      <c r="H35" s="86"/>
    </row>
    <row r="36" spans="1:8" ht="12.75" customHeight="1" x14ac:dyDescent="0.25">
      <c r="A36" s="630" t="s">
        <v>88</v>
      </c>
      <c r="B36" s="312"/>
      <c r="C36" s="773">
        <v>153.44955999999996</v>
      </c>
      <c r="D36" s="773">
        <v>2.7095299999998872</v>
      </c>
      <c r="E36" s="801">
        <v>1.7974853792983099</v>
      </c>
      <c r="F36" s="773">
        <v>3.4044099999998991</v>
      </c>
      <c r="G36" s="846">
        <v>2.2689237206266899</v>
      </c>
    </row>
    <row r="37" spans="1:8" ht="12.75" customHeight="1" x14ac:dyDescent="0.25">
      <c r="A37" s="311" t="s">
        <v>111</v>
      </c>
      <c r="B37" s="312"/>
      <c r="C37" s="777">
        <v>30.02891</v>
      </c>
      <c r="D37" s="777">
        <v>2.704140000000006</v>
      </c>
      <c r="E37" s="799">
        <v>9.8962955589379398</v>
      </c>
      <c r="F37" s="777">
        <v>-6.4238600000000012</v>
      </c>
      <c r="G37" s="845">
        <v>-17.622419366210032</v>
      </c>
    </row>
    <row r="38" spans="1:8" ht="12.75" customHeight="1" x14ac:dyDescent="0.25">
      <c r="A38" s="313" t="s">
        <v>112</v>
      </c>
      <c r="B38" s="312"/>
      <c r="C38" s="773">
        <v>116.54086999999997</v>
      </c>
      <c r="D38" s="773">
        <v>-3.2796600000000922</v>
      </c>
      <c r="E38" s="801">
        <v>-2.7371436263886419</v>
      </c>
      <c r="F38" s="773">
        <v>6.9618199999999604</v>
      </c>
      <c r="G38" s="846">
        <v>6.3532399669461999</v>
      </c>
    </row>
    <row r="39" spans="1:8" ht="12.75" customHeight="1" thickBot="1" x14ac:dyDescent="0.3">
      <c r="A39" s="856" t="s">
        <v>213</v>
      </c>
      <c r="B39" s="389"/>
      <c r="C39" s="809">
        <v>6.8797800000000002</v>
      </c>
      <c r="D39" s="809">
        <v>3.28505</v>
      </c>
      <c r="E39" s="811">
        <v>91.385166618911569</v>
      </c>
      <c r="F39" s="809">
        <v>2.8664500000000004</v>
      </c>
      <c r="G39" s="854">
        <v>71.423232079096422</v>
      </c>
    </row>
    <row r="40" spans="1:8" ht="12" customHeight="1" thickTop="1" thickBot="1" x14ac:dyDescent="0.3">
      <c r="A40" s="46"/>
      <c r="B40" s="46"/>
      <c r="C40" s="402"/>
      <c r="D40" s="403"/>
      <c r="E40" s="404"/>
      <c r="F40" s="403"/>
      <c r="G40" s="404"/>
    </row>
    <row r="41" spans="1:8" ht="12" customHeight="1" thickTop="1" x14ac:dyDescent="0.25">
      <c r="A41" s="1571" t="s">
        <v>33</v>
      </c>
      <c r="B41" s="396"/>
      <c r="C41" s="1573" t="s">
        <v>107</v>
      </c>
      <c r="D41" s="1568" t="s">
        <v>56</v>
      </c>
      <c r="E41" s="1568"/>
      <c r="F41" s="1568" t="s">
        <v>52</v>
      </c>
      <c r="G41" s="1569"/>
    </row>
    <row r="42" spans="1:8" ht="14.25" customHeight="1" x14ac:dyDescent="0.25">
      <c r="A42" s="1572"/>
      <c r="B42" s="392"/>
      <c r="C42" s="1574"/>
      <c r="D42" s="394" t="s">
        <v>50</v>
      </c>
      <c r="E42" s="395" t="s">
        <v>23</v>
      </c>
      <c r="F42" s="394" t="s">
        <v>50</v>
      </c>
      <c r="G42" s="397" t="s">
        <v>23</v>
      </c>
    </row>
    <row r="43" spans="1:8" ht="9.15" customHeight="1" x14ac:dyDescent="0.25">
      <c r="A43" s="398"/>
      <c r="B43" s="392"/>
      <c r="C43" s="10"/>
      <c r="D43" s="393"/>
      <c r="E43" s="393"/>
      <c r="F43" s="393"/>
      <c r="G43" s="399"/>
    </row>
    <row r="44" spans="1:8" ht="12.75" customHeight="1" x14ac:dyDescent="0.25">
      <c r="A44" s="1461" t="s">
        <v>1</v>
      </c>
      <c r="B44" s="1462"/>
      <c r="C44" s="1462"/>
      <c r="D44" s="1462"/>
      <c r="E44" s="1462"/>
      <c r="F44" s="1462"/>
      <c r="G44" s="1463"/>
    </row>
    <row r="45" spans="1:8" ht="12.75" customHeight="1" x14ac:dyDescent="0.25">
      <c r="A45" s="309" t="s">
        <v>87</v>
      </c>
      <c r="B45" s="310"/>
      <c r="C45" s="789">
        <v>18978.582240000083</v>
      </c>
      <c r="D45" s="789">
        <v>479.34676999992371</v>
      </c>
      <c r="E45" s="791">
        <v>2.5911707042016454</v>
      </c>
      <c r="F45" s="789">
        <v>537.5633800001815</v>
      </c>
      <c r="G45" s="843">
        <v>2.9150416475425933</v>
      </c>
    </row>
    <row r="46" spans="1:8" ht="12.75" customHeight="1" x14ac:dyDescent="0.25">
      <c r="A46" s="311" t="s">
        <v>108</v>
      </c>
      <c r="B46" s="312"/>
      <c r="C46" s="777">
        <v>3521.9218900000005</v>
      </c>
      <c r="D46" s="777">
        <v>22.851429999985157</v>
      </c>
      <c r="E46" s="799">
        <v>0.65307144457974298</v>
      </c>
      <c r="F46" s="777">
        <v>-36.009740000016791</v>
      </c>
      <c r="G46" s="845">
        <v>-1.0120975821004357</v>
      </c>
    </row>
    <row r="47" spans="1:8" ht="12.75" customHeight="1" x14ac:dyDescent="0.25">
      <c r="A47" s="313" t="s">
        <v>109</v>
      </c>
      <c r="B47" s="312"/>
      <c r="C47" s="773">
        <v>15456.660349999898</v>
      </c>
      <c r="D47" s="773">
        <v>456.49533999975392</v>
      </c>
      <c r="E47" s="801">
        <v>3.0432687886794754</v>
      </c>
      <c r="F47" s="773">
        <v>573.57311999991725</v>
      </c>
      <c r="G47" s="846">
        <v>3.8538584847084714</v>
      </c>
    </row>
    <row r="48" spans="1:8" ht="12.75" customHeight="1" x14ac:dyDescent="0.25">
      <c r="A48" s="311" t="s">
        <v>110</v>
      </c>
      <c r="B48" s="312"/>
      <c r="C48" s="776">
        <v>85.225324754680756</v>
      </c>
      <c r="D48" s="776">
        <v>0.23142717360846632</v>
      </c>
      <c r="E48" s="776">
        <v>1.0632816433443048E-3</v>
      </c>
      <c r="F48" s="776">
        <v>0.18365562684942915</v>
      </c>
      <c r="G48" s="778"/>
    </row>
    <row r="49" spans="1:7" ht="12.75" customHeight="1" x14ac:dyDescent="0.25">
      <c r="A49" s="630" t="s">
        <v>88</v>
      </c>
      <c r="B49" s="312"/>
      <c r="C49" s="773">
        <v>3290.1298999999931</v>
      </c>
      <c r="D49" s="773">
        <v>23.996329999982663</v>
      </c>
      <c r="E49" s="801">
        <v>0.73470142863699806</v>
      </c>
      <c r="F49" s="773">
        <v>46.462830000004942</v>
      </c>
      <c r="G49" s="846">
        <v>1.4324167369003475</v>
      </c>
    </row>
    <row r="50" spans="1:7" ht="12.75" customHeight="1" x14ac:dyDescent="0.25">
      <c r="A50" s="311" t="s">
        <v>111</v>
      </c>
      <c r="B50" s="312"/>
      <c r="C50" s="777">
        <v>960.75282000000141</v>
      </c>
      <c r="D50" s="777">
        <v>33.068650000001185</v>
      </c>
      <c r="E50" s="799">
        <v>3.5646452822409564</v>
      </c>
      <c r="F50" s="777">
        <v>4.7095200000021578</v>
      </c>
      <c r="G50" s="845">
        <v>0.49260530354662407</v>
      </c>
    </row>
    <row r="51" spans="1:7" ht="12.75" customHeight="1" x14ac:dyDescent="0.25">
      <c r="A51" s="313" t="s">
        <v>112</v>
      </c>
      <c r="B51" s="312"/>
      <c r="C51" s="773">
        <v>2239.8199300000006</v>
      </c>
      <c r="D51" s="773">
        <v>-10.074749999991582</v>
      </c>
      <c r="E51" s="801">
        <v>-0.44778762710757714</v>
      </c>
      <c r="F51" s="773">
        <v>47.532840000005308</v>
      </c>
      <c r="G51" s="846">
        <v>2.168185007192895</v>
      </c>
    </row>
    <row r="52" spans="1:7" ht="12.75" customHeight="1" x14ac:dyDescent="0.25">
      <c r="A52" s="855" t="s">
        <v>213</v>
      </c>
      <c r="B52" s="312"/>
      <c r="C52" s="777">
        <v>89.557149999999993</v>
      </c>
      <c r="D52" s="777">
        <v>1.0024300000000039</v>
      </c>
      <c r="E52" s="799">
        <v>1.1319893507652716</v>
      </c>
      <c r="F52" s="777">
        <v>-5.7795300000000225</v>
      </c>
      <c r="G52" s="845">
        <v>-6.0622312419522286</v>
      </c>
    </row>
    <row r="53" spans="1:7" ht="6" customHeight="1" x14ac:dyDescent="0.25">
      <c r="A53" s="400"/>
      <c r="B53" s="391"/>
      <c r="C53" s="321"/>
      <c r="D53" s="321"/>
      <c r="E53" s="322"/>
      <c r="F53" s="321"/>
      <c r="G53" s="334"/>
    </row>
    <row r="54" spans="1:7" ht="12.75" customHeight="1" x14ac:dyDescent="0.25">
      <c r="A54" s="1461" t="s">
        <v>17</v>
      </c>
      <c r="B54" s="1462"/>
      <c r="C54" s="1462"/>
      <c r="D54" s="1462"/>
      <c r="E54" s="1462"/>
      <c r="F54" s="1462"/>
      <c r="G54" s="1463"/>
    </row>
    <row r="55" spans="1:7" ht="12.75" customHeight="1" x14ac:dyDescent="0.25">
      <c r="A55" s="309" t="s">
        <v>87</v>
      </c>
      <c r="B55" s="310"/>
      <c r="C55" s="789">
        <v>9772.7582900000198</v>
      </c>
      <c r="D55" s="789">
        <v>265.88888000005682</v>
      </c>
      <c r="E55" s="791">
        <v>2.7968079557333252</v>
      </c>
      <c r="F55" s="789">
        <v>261.88157000004685</v>
      </c>
      <c r="G55" s="843">
        <v>2.7534955789022946</v>
      </c>
    </row>
    <row r="56" spans="1:7" ht="12.75" customHeight="1" x14ac:dyDescent="0.25">
      <c r="A56" s="311" t="s">
        <v>108</v>
      </c>
      <c r="B56" s="312"/>
      <c r="C56" s="777">
        <v>1481.3945700000022</v>
      </c>
      <c r="D56" s="777">
        <v>2.9357400000042162</v>
      </c>
      <c r="E56" s="799">
        <v>0.19856758540947808</v>
      </c>
      <c r="F56" s="777">
        <v>-47.277319999996507</v>
      </c>
      <c r="G56" s="845">
        <v>-3.0927055249244195</v>
      </c>
    </row>
    <row r="57" spans="1:7" ht="12.75" customHeight="1" x14ac:dyDescent="0.25">
      <c r="A57" s="313" t="s">
        <v>109</v>
      </c>
      <c r="B57" s="312"/>
      <c r="C57" s="773">
        <v>8291.3637200000558</v>
      </c>
      <c r="D57" s="773">
        <v>262.95314000008784</v>
      </c>
      <c r="E57" s="801">
        <v>3.2752826649791107</v>
      </c>
      <c r="F57" s="773">
        <v>309.15889000008792</v>
      </c>
      <c r="G57" s="846">
        <v>3.8731014373141455</v>
      </c>
    </row>
    <row r="58" spans="1:7" ht="12.75" customHeight="1" x14ac:dyDescent="0.25">
      <c r="A58" s="311" t="s">
        <v>110</v>
      </c>
      <c r="B58" s="312"/>
      <c r="C58" s="776">
        <v>82.273568392927558</v>
      </c>
      <c r="D58" s="776">
        <v>0.40624530854391594</v>
      </c>
      <c r="E58" s="776">
        <v>3.4983352028688502E-3</v>
      </c>
      <c r="F58" s="776">
        <v>0.25223264476838381</v>
      </c>
      <c r="G58" s="778"/>
    </row>
    <row r="59" spans="1:7" ht="12.75" customHeight="1" x14ac:dyDescent="0.25">
      <c r="A59" s="630" t="s">
        <v>88</v>
      </c>
      <c r="B59" s="312"/>
      <c r="C59" s="773">
        <v>2105.6110099999919</v>
      </c>
      <c r="D59" s="773">
        <v>-5.1970000003166206E-2</v>
      </c>
      <c r="E59" s="801">
        <v>-2.4681062685143625E-3</v>
      </c>
      <c r="F59" s="773">
        <v>20.874669999990601</v>
      </c>
      <c r="G59" s="846">
        <v>1.0013098347002762</v>
      </c>
    </row>
    <row r="60" spans="1:7" ht="12.75" customHeight="1" x14ac:dyDescent="0.25">
      <c r="A60" s="311" t="s">
        <v>111</v>
      </c>
      <c r="B60" s="312"/>
      <c r="C60" s="777">
        <v>678.33721000000094</v>
      </c>
      <c r="D60" s="777">
        <v>22.63388000000009</v>
      </c>
      <c r="E60" s="799">
        <v>3.451847651894655</v>
      </c>
      <c r="F60" s="777">
        <v>28.532150000000684</v>
      </c>
      <c r="G60" s="845">
        <v>4.3908783966687901</v>
      </c>
    </row>
    <row r="61" spans="1:7" ht="12.75" customHeight="1" x14ac:dyDescent="0.25">
      <c r="A61" s="313" t="s">
        <v>112</v>
      </c>
      <c r="B61" s="312"/>
      <c r="C61" s="773">
        <v>1386.0267400000002</v>
      </c>
      <c r="D61" s="773">
        <v>-19.648929999996653</v>
      </c>
      <c r="E61" s="801">
        <v>-1.3978281348496766</v>
      </c>
      <c r="F61" s="773">
        <v>0.68949000000020533</v>
      </c>
      <c r="G61" s="846">
        <v>4.9770552260845174E-2</v>
      </c>
    </row>
    <row r="62" spans="1:7" ht="12.75" customHeight="1" x14ac:dyDescent="0.25">
      <c r="A62" s="855" t="s">
        <v>213</v>
      </c>
      <c r="B62" s="312"/>
      <c r="C62" s="777">
        <v>41.247060000000012</v>
      </c>
      <c r="D62" s="777">
        <v>-3.0369199999999807</v>
      </c>
      <c r="E62" s="799">
        <v>-6.8578298517883471</v>
      </c>
      <c r="F62" s="777">
        <v>-8.3469699999999847</v>
      </c>
      <c r="G62" s="845">
        <v>-16.830594327583352</v>
      </c>
    </row>
    <row r="63" spans="1:7" ht="6" customHeight="1" x14ac:dyDescent="0.25">
      <c r="A63" s="400"/>
      <c r="B63" s="391"/>
      <c r="C63" s="321"/>
      <c r="D63" s="321"/>
      <c r="E63" s="322"/>
      <c r="F63" s="321"/>
      <c r="G63" s="401"/>
    </row>
    <row r="64" spans="1:7" ht="12.75" customHeight="1" x14ac:dyDescent="0.25">
      <c r="A64" s="1461" t="s">
        <v>18</v>
      </c>
      <c r="B64" s="1462"/>
      <c r="C64" s="1462"/>
      <c r="D64" s="1462"/>
      <c r="E64" s="1462"/>
      <c r="F64" s="1462"/>
      <c r="G64" s="1463"/>
    </row>
    <row r="65" spans="1:11" ht="12.75" customHeight="1" x14ac:dyDescent="0.25">
      <c r="A65" s="309" t="s">
        <v>87</v>
      </c>
      <c r="B65" s="310"/>
      <c r="C65" s="789">
        <v>9205.8239499999472</v>
      </c>
      <c r="D65" s="789">
        <v>213.45788999997785</v>
      </c>
      <c r="E65" s="791">
        <v>2.3737678001064224</v>
      </c>
      <c r="F65" s="789">
        <v>275.68180999998367</v>
      </c>
      <c r="G65" s="843">
        <v>3.0870931915534414</v>
      </c>
    </row>
    <row r="66" spans="1:11" ht="12.75" customHeight="1" x14ac:dyDescent="0.25">
      <c r="A66" s="311" t="s">
        <v>108</v>
      </c>
      <c r="B66" s="312"/>
      <c r="C66" s="777">
        <v>2040.5273200000038</v>
      </c>
      <c r="D66" s="777">
        <v>19.915690000010954</v>
      </c>
      <c r="E66" s="799">
        <v>0.98562681241278538</v>
      </c>
      <c r="F66" s="777">
        <v>11.267580000006319</v>
      </c>
      <c r="G66" s="845">
        <v>0.55525568156229888</v>
      </c>
    </row>
    <row r="67" spans="1:11" ht="12.75" customHeight="1" x14ac:dyDescent="0.25">
      <c r="A67" s="313" t="s">
        <v>109</v>
      </c>
      <c r="B67" s="312"/>
      <c r="C67" s="773">
        <v>7165.2966300000053</v>
      </c>
      <c r="D67" s="773">
        <v>193.54220000001806</v>
      </c>
      <c r="E67" s="801">
        <v>2.7760903219308948</v>
      </c>
      <c r="F67" s="773">
        <v>264.4142300000085</v>
      </c>
      <c r="G67" s="846">
        <v>3.8316002892616838</v>
      </c>
    </row>
    <row r="68" spans="1:11" ht="12.75" customHeight="1" x14ac:dyDescent="0.25">
      <c r="A68" s="311" t="s">
        <v>110</v>
      </c>
      <c r="B68" s="312"/>
      <c r="C68" s="776">
        <v>88.599809378378453</v>
      </c>
      <c r="D68" s="776">
        <v>2.9822782563428518E-2</v>
      </c>
      <c r="E68" s="776">
        <v>2.9373842593467315E-4</v>
      </c>
      <c r="F68" s="776">
        <v>8.6798767126950338E-2</v>
      </c>
      <c r="G68" s="778"/>
    </row>
    <row r="69" spans="1:11" ht="12.75" customHeight="1" x14ac:dyDescent="0.25">
      <c r="A69" s="630" t="s">
        <v>88</v>
      </c>
      <c r="B69" s="312"/>
      <c r="C69" s="773">
        <v>1184.518890000001</v>
      </c>
      <c r="D69" s="773">
        <v>24.048299999998335</v>
      </c>
      <c r="E69" s="801">
        <v>2.0722886221526977</v>
      </c>
      <c r="F69" s="773">
        <v>25.588160000000244</v>
      </c>
      <c r="G69" s="846">
        <v>2.2079110802420634</v>
      </c>
    </row>
    <row r="70" spans="1:11" ht="12.75" customHeight="1" x14ac:dyDescent="0.25">
      <c r="A70" s="311" t="s">
        <v>111</v>
      </c>
      <c r="B70" s="312"/>
      <c r="C70" s="777">
        <v>282.41561000000019</v>
      </c>
      <c r="D70" s="777">
        <v>10.434769999999958</v>
      </c>
      <c r="E70" s="799">
        <v>3.8365827534027579</v>
      </c>
      <c r="F70" s="777">
        <v>-23.822629999999549</v>
      </c>
      <c r="G70" s="845">
        <v>-7.7791166772639402</v>
      </c>
    </row>
    <row r="71" spans="1:11" ht="12.75" customHeight="1" x14ac:dyDescent="0.25">
      <c r="A71" s="313" t="s">
        <v>112</v>
      </c>
      <c r="B71" s="312"/>
      <c r="C71" s="773">
        <v>853.79318999999964</v>
      </c>
      <c r="D71" s="773">
        <v>9.5741799999987052</v>
      </c>
      <c r="E71" s="801">
        <v>1.1340872317005388</v>
      </c>
      <c r="F71" s="773">
        <v>46.843349999998509</v>
      </c>
      <c r="G71" s="846">
        <v>5.8049890684653267</v>
      </c>
    </row>
    <row r="72" spans="1:11" ht="12.75" customHeight="1" thickBot="1" x14ac:dyDescent="0.3">
      <c r="A72" s="855" t="s">
        <v>213</v>
      </c>
      <c r="B72" s="312"/>
      <c r="C72" s="777">
        <v>48.310089999999995</v>
      </c>
      <c r="D72" s="777">
        <v>4.039350000000006</v>
      </c>
      <c r="E72" s="799">
        <v>9.1241980594858063</v>
      </c>
      <c r="F72" s="777">
        <v>2.5674399999999835</v>
      </c>
      <c r="G72" s="845">
        <v>5.6127924376921374</v>
      </c>
    </row>
    <row r="73" spans="1:11" s="1106" customFormat="1" ht="13.8" thickTop="1" x14ac:dyDescent="0.25">
      <c r="A73" s="1570" t="s">
        <v>214</v>
      </c>
      <c r="B73" s="1570"/>
      <c r="C73" s="1570"/>
      <c r="D73" s="1120"/>
      <c r="E73" s="1120"/>
      <c r="F73" s="1120"/>
      <c r="G73" s="1120"/>
    </row>
    <row r="74" spans="1:11" s="1106" customFormat="1" x14ac:dyDescent="0.25">
      <c r="A74" s="1133"/>
      <c r="B74" s="1133"/>
      <c r="C74" s="1133"/>
      <c r="D74" s="1120"/>
      <c r="E74" s="1120"/>
      <c r="F74" s="1120"/>
      <c r="G74" s="1120"/>
    </row>
    <row r="75" spans="1:11" s="1106" customFormat="1" x14ac:dyDescent="0.25">
      <c r="A75" s="64" t="s">
        <v>371</v>
      </c>
      <c r="B75" s="64"/>
      <c r="C75" s="64"/>
      <c r="D75" s="64"/>
      <c r="E75" s="64"/>
      <c r="F75" s="64"/>
      <c r="G75" s="1132" t="s">
        <v>497</v>
      </c>
      <c r="K75" s="1121"/>
    </row>
    <row r="76" spans="1:11" s="1106" customFormat="1" x14ac:dyDescent="0.25">
      <c r="A76" s="64"/>
      <c r="B76" s="64"/>
      <c r="C76" s="1128"/>
      <c r="D76" s="1130"/>
      <c r="E76" s="920"/>
      <c r="F76" s="1130"/>
      <c r="G76" s="1131"/>
    </row>
    <row r="77" spans="1:11" s="1106" customFormat="1" x14ac:dyDescent="0.25">
      <c r="A77" s="64"/>
      <c r="B77" s="64"/>
      <c r="C77" s="1128" t="s">
        <v>482</v>
      </c>
      <c r="D77" s="1130"/>
      <c r="E77" s="920"/>
      <c r="F77" s="1130"/>
    </row>
  </sheetData>
  <mergeCells count="16">
    <mergeCell ref="F41:G41"/>
    <mergeCell ref="A73:C73"/>
    <mergeCell ref="A54:G54"/>
    <mergeCell ref="A64:G64"/>
    <mergeCell ref="A6:G6"/>
    <mergeCell ref="A8:A9"/>
    <mergeCell ref="C8:C9"/>
    <mergeCell ref="D8:E8"/>
    <mergeCell ref="F8:G8"/>
    <mergeCell ref="A11:G11"/>
    <mergeCell ref="A21:G21"/>
    <mergeCell ref="A31:G31"/>
    <mergeCell ref="A44:G44"/>
    <mergeCell ref="A41:A42"/>
    <mergeCell ref="C41:C42"/>
    <mergeCell ref="D41:E41"/>
  </mergeCells>
  <phoneticPr fontId="2" type="noConversion"/>
  <hyperlinks>
    <hyperlink ref="H5" location="INDICE!A1" display="Indice" xr:uid="{00000000-0004-0000-1E00-000000000000}"/>
  </hyperlinks>
  <pageMargins left="0.78740157480314965" right="0.78740157480314965" top="0.98425196850393704" bottom="0.59055118110236227" header="0" footer="0"/>
  <pageSetup paperSize="9" scale="80"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27">
    <pageSetUpPr fitToPage="1"/>
  </sheetPr>
  <dimension ref="A1:K77"/>
  <sheetViews>
    <sheetView showGridLines="0" zoomScaleNormal="100" workbookViewId="0"/>
  </sheetViews>
  <sheetFormatPr baseColWidth="10" defaultRowHeight="13.2" x14ac:dyDescent="0.25"/>
  <cols>
    <col min="1" max="1" width="14.5546875" style="64" customWidth="1"/>
    <col min="2" max="2" width="1.5546875" style="64" customWidth="1"/>
    <col min="3" max="9" width="11.33203125" style="64" customWidth="1"/>
    <col min="10" max="10" width="11.33203125" style="49" customWidth="1"/>
    <col min="11" max="11" width="7.6640625" customWidth="1"/>
    <col min="12" max="18" width="12" bestFit="1" customWidth="1"/>
  </cols>
  <sheetData>
    <row r="1" spans="1:11" s="1031" customFormat="1" x14ac:dyDescent="0.25">
      <c r="A1" s="64"/>
      <c r="B1" s="64"/>
      <c r="C1" s="64"/>
      <c r="D1" s="64"/>
      <c r="E1" s="64"/>
      <c r="F1" s="64"/>
      <c r="G1" s="64"/>
      <c r="H1" s="64"/>
      <c r="I1" s="64"/>
      <c r="J1" s="49"/>
    </row>
    <row r="2" spans="1:11" s="1031" customFormat="1" x14ac:dyDescent="0.25">
      <c r="A2" s="64"/>
      <c r="B2" s="64"/>
      <c r="C2" s="64"/>
      <c r="D2" s="64"/>
      <c r="E2" s="64"/>
      <c r="F2" s="64"/>
      <c r="G2" s="64"/>
      <c r="H2" s="64"/>
      <c r="I2" s="64"/>
      <c r="J2" s="49"/>
    </row>
    <row r="3" spans="1:11" s="1031" customFormat="1" x14ac:dyDescent="0.25">
      <c r="A3" s="64"/>
      <c r="B3" s="64"/>
      <c r="C3" s="64"/>
      <c r="D3" s="64"/>
      <c r="E3" s="64"/>
      <c r="F3" s="64"/>
      <c r="G3" s="64"/>
      <c r="H3" s="64"/>
      <c r="I3" s="64"/>
      <c r="J3" s="49"/>
    </row>
    <row r="4" spans="1:11" s="1031" customFormat="1" x14ac:dyDescent="0.25">
      <c r="A4" s="64"/>
      <c r="B4" s="64"/>
      <c r="C4" s="64"/>
      <c r="D4" s="64"/>
      <c r="E4" s="64"/>
      <c r="F4" s="64"/>
      <c r="G4" s="64"/>
      <c r="H4" s="64"/>
      <c r="I4" s="64"/>
      <c r="J4" s="49"/>
    </row>
    <row r="5" spans="1:11" s="1031" customFormat="1" x14ac:dyDescent="0.25">
      <c r="A5" s="64"/>
      <c r="B5" s="64"/>
      <c r="C5" s="64"/>
      <c r="D5" s="64"/>
      <c r="E5" s="64"/>
      <c r="F5" s="64"/>
      <c r="G5" s="64"/>
      <c r="H5" s="64"/>
      <c r="I5" s="64"/>
      <c r="J5" s="49"/>
      <c r="K5" s="1037" t="s">
        <v>370</v>
      </c>
    </row>
    <row r="6" spans="1:11" s="49" customFormat="1" ht="17.100000000000001" customHeight="1" x14ac:dyDescent="0.3">
      <c r="A6" s="1354" t="s">
        <v>342</v>
      </c>
      <c r="B6" s="1354"/>
      <c r="C6" s="1354"/>
      <c r="D6" s="1354"/>
      <c r="E6" s="1354"/>
      <c r="F6" s="1354"/>
      <c r="G6" s="1354"/>
      <c r="H6" s="1354"/>
      <c r="I6" s="1354"/>
      <c r="J6" s="1354"/>
    </row>
    <row r="7" spans="1:11" ht="20.25" customHeight="1" thickBot="1" x14ac:dyDescent="0.35">
      <c r="A7" s="63"/>
      <c r="B7" s="63"/>
    </row>
    <row r="8" spans="1:11" s="83" customFormat="1" ht="15" customHeight="1" thickTop="1" x14ac:dyDescent="0.25">
      <c r="A8" s="1473" t="s">
        <v>57</v>
      </c>
      <c r="B8" s="409"/>
      <c r="C8" s="1578" t="s">
        <v>87</v>
      </c>
      <c r="D8" s="1579"/>
      <c r="E8" s="1579"/>
      <c r="F8" s="1580"/>
      <c r="G8" s="1578" t="s">
        <v>88</v>
      </c>
      <c r="H8" s="1581"/>
      <c r="I8" s="1581"/>
      <c r="J8" s="1582"/>
    </row>
    <row r="9" spans="1:11" s="1" customFormat="1" ht="38.25" customHeight="1" x14ac:dyDescent="0.25">
      <c r="A9" s="1583"/>
      <c r="B9" s="407"/>
      <c r="C9" s="595" t="s">
        <v>89</v>
      </c>
      <c r="D9" s="595" t="s">
        <v>90</v>
      </c>
      <c r="E9" s="595" t="s">
        <v>0</v>
      </c>
      <c r="F9" s="595" t="s">
        <v>193</v>
      </c>
      <c r="G9" s="595" t="s">
        <v>91</v>
      </c>
      <c r="H9" s="595" t="s">
        <v>92</v>
      </c>
      <c r="I9" s="595" t="s">
        <v>373</v>
      </c>
      <c r="J9" s="596" t="s">
        <v>0</v>
      </c>
      <c r="K9" s="2"/>
    </row>
    <row r="10" spans="1:11" s="1" customFormat="1" ht="9.15" customHeight="1" x14ac:dyDescent="0.25">
      <c r="A10" s="380"/>
      <c r="B10" s="297"/>
      <c r="C10" s="406"/>
      <c r="D10" s="406"/>
      <c r="E10" s="406"/>
      <c r="F10" s="406"/>
      <c r="G10" s="406"/>
      <c r="H10" s="406"/>
      <c r="I10" s="406"/>
      <c r="J10" s="410"/>
      <c r="K10" s="2"/>
    </row>
    <row r="11" spans="1:11" s="1" customFormat="1" ht="12.75" customHeight="1" x14ac:dyDescent="0.25">
      <c r="A11" s="1575" t="s">
        <v>1</v>
      </c>
      <c r="B11" s="1576"/>
      <c r="C11" s="1576"/>
      <c r="D11" s="1576"/>
      <c r="E11" s="1576"/>
      <c r="F11" s="1576"/>
      <c r="G11" s="1576"/>
      <c r="H11" s="1576"/>
      <c r="I11" s="1576"/>
      <c r="J11" s="1577"/>
    </row>
    <row r="12" spans="1:11" s="1" customFormat="1" ht="12.75" customHeight="1" x14ac:dyDescent="0.25">
      <c r="A12" s="309" t="s">
        <v>33</v>
      </c>
      <c r="B12" s="310"/>
      <c r="C12" s="789">
        <v>3521.9218900000005</v>
      </c>
      <c r="D12" s="789">
        <v>15456.660349999898</v>
      </c>
      <c r="E12" s="789">
        <v>18978.582240000083</v>
      </c>
      <c r="F12" s="791">
        <v>85.225324754680756</v>
      </c>
      <c r="G12" s="859">
        <v>960.75282000000141</v>
      </c>
      <c r="H12" s="859">
        <v>2239.8199300000006</v>
      </c>
      <c r="I12" s="789">
        <v>89.557149999999993</v>
      </c>
      <c r="J12" s="814">
        <v>3290.1298999999931</v>
      </c>
    </row>
    <row r="13" spans="1:11" s="1" customFormat="1" ht="12.75" customHeight="1" x14ac:dyDescent="0.25">
      <c r="A13" s="311" t="s">
        <v>2</v>
      </c>
      <c r="B13" s="312"/>
      <c r="C13" s="777">
        <v>645.04167000000007</v>
      </c>
      <c r="D13" s="777">
        <v>2325.3700300000019</v>
      </c>
      <c r="E13" s="777">
        <v>2970.4116999999974</v>
      </c>
      <c r="F13" s="799">
        <v>83.750276718237657</v>
      </c>
      <c r="G13" s="775">
        <v>172.75132000000002</v>
      </c>
      <c r="H13" s="777">
        <v>388.69503999999955</v>
      </c>
      <c r="I13" s="777">
        <v>14.890459999999999</v>
      </c>
      <c r="J13" s="815">
        <v>576.33682000000067</v>
      </c>
    </row>
    <row r="14" spans="1:11" s="1" customFormat="1" ht="12.75" customHeight="1" x14ac:dyDescent="0.25">
      <c r="A14" s="313" t="s">
        <v>3</v>
      </c>
      <c r="B14" s="312"/>
      <c r="C14" s="773">
        <v>114.91650000000007</v>
      </c>
      <c r="D14" s="773">
        <v>422.47657999999996</v>
      </c>
      <c r="E14" s="773">
        <v>537.39307999999983</v>
      </c>
      <c r="F14" s="801">
        <v>86.145405763391025</v>
      </c>
      <c r="G14" s="771">
        <v>27.098679999999998</v>
      </c>
      <c r="H14" s="773">
        <v>59.311899999999987</v>
      </c>
      <c r="I14" s="773" t="s">
        <v>199</v>
      </c>
      <c r="J14" s="816">
        <v>86.42785999999991</v>
      </c>
    </row>
    <row r="15" spans="1:11" s="1" customFormat="1" ht="12.75" customHeight="1" x14ac:dyDescent="0.25">
      <c r="A15" s="311" t="s">
        <v>4</v>
      </c>
      <c r="B15" s="312"/>
      <c r="C15" s="777">
        <v>83.458570000000023</v>
      </c>
      <c r="D15" s="777">
        <v>288.29745000000014</v>
      </c>
      <c r="E15" s="777">
        <v>371.75602000000043</v>
      </c>
      <c r="F15" s="799">
        <v>84.648996523174219</v>
      </c>
      <c r="G15" s="775">
        <v>20.631629999999998</v>
      </c>
      <c r="H15" s="777">
        <v>46.138600000000011</v>
      </c>
      <c r="I15" s="777" t="s">
        <v>199</v>
      </c>
      <c r="J15" s="815">
        <v>67.417549999999935</v>
      </c>
    </row>
    <row r="16" spans="1:11" s="1" customFormat="1" ht="12.75" customHeight="1" x14ac:dyDescent="0.25">
      <c r="A16" s="313" t="s">
        <v>51</v>
      </c>
      <c r="B16" s="312"/>
      <c r="C16" s="773">
        <v>85.110029999999981</v>
      </c>
      <c r="D16" s="773">
        <v>447.67080999999956</v>
      </c>
      <c r="E16" s="773">
        <v>532.78083999999933</v>
      </c>
      <c r="F16" s="801">
        <v>82.431733224484859</v>
      </c>
      <c r="G16" s="771">
        <v>37.346990000000019</v>
      </c>
      <c r="H16" s="773">
        <v>72.219170000000034</v>
      </c>
      <c r="I16" s="773" t="s">
        <v>199</v>
      </c>
      <c r="J16" s="816">
        <v>113.54894000000003</v>
      </c>
    </row>
    <row r="17" spans="1:10" s="1" customFormat="1" ht="12.75" customHeight="1" x14ac:dyDescent="0.25">
      <c r="A17" s="311" t="s">
        <v>5</v>
      </c>
      <c r="B17" s="312"/>
      <c r="C17" s="777">
        <v>173.61403000000016</v>
      </c>
      <c r="D17" s="777">
        <v>703.60232999999744</v>
      </c>
      <c r="E17" s="777">
        <v>877.21635999999739</v>
      </c>
      <c r="F17" s="799">
        <v>85.836723357509854</v>
      </c>
      <c r="G17" s="775">
        <v>29.890059999999995</v>
      </c>
      <c r="H17" s="777">
        <v>111.31103000000009</v>
      </c>
      <c r="I17" s="777" t="s">
        <v>199</v>
      </c>
      <c r="J17" s="815">
        <v>144.74292000000017</v>
      </c>
    </row>
    <row r="18" spans="1:10" s="1" customFormat="1" ht="12.75" customHeight="1" x14ac:dyDescent="0.25">
      <c r="A18" s="313" t="s">
        <v>6</v>
      </c>
      <c r="B18" s="312"/>
      <c r="C18" s="773">
        <v>54.910189999999957</v>
      </c>
      <c r="D18" s="773">
        <v>170.77404000000001</v>
      </c>
      <c r="E18" s="773">
        <v>225.68423000000067</v>
      </c>
      <c r="F18" s="801">
        <v>84.745362195332419</v>
      </c>
      <c r="G18" s="771">
        <v>11.792430000000005</v>
      </c>
      <c r="H18" s="773">
        <v>27.778110000000019</v>
      </c>
      <c r="I18" s="773" t="s">
        <v>199</v>
      </c>
      <c r="J18" s="816">
        <v>40.624419999999986</v>
      </c>
    </row>
    <row r="19" spans="1:10" s="1" customFormat="1" ht="12.75" customHeight="1" x14ac:dyDescent="0.25">
      <c r="A19" s="311" t="s">
        <v>19</v>
      </c>
      <c r="B19" s="312"/>
      <c r="C19" s="777">
        <v>211.11439000000007</v>
      </c>
      <c r="D19" s="777">
        <v>662.32281000000285</v>
      </c>
      <c r="E19" s="777">
        <v>873.43720000000553</v>
      </c>
      <c r="F19" s="799">
        <v>83.360671268576652</v>
      </c>
      <c r="G19" s="775">
        <v>50.186230000000002</v>
      </c>
      <c r="H19" s="777">
        <v>120.68085999999987</v>
      </c>
      <c r="I19" s="777" t="s">
        <v>199</v>
      </c>
      <c r="J19" s="815">
        <v>174.34370999999979</v>
      </c>
    </row>
    <row r="20" spans="1:10" s="1" customFormat="1" ht="12.75" customHeight="1" x14ac:dyDescent="0.25">
      <c r="A20" s="314" t="s">
        <v>21</v>
      </c>
      <c r="B20" s="315"/>
      <c r="C20" s="781">
        <v>155.58207999999999</v>
      </c>
      <c r="D20" s="781">
        <v>620.22075000000189</v>
      </c>
      <c r="E20" s="781">
        <v>775.80283000000065</v>
      </c>
      <c r="F20" s="803">
        <v>84.318719728706455</v>
      </c>
      <c r="G20" s="779">
        <v>44.456470000000017</v>
      </c>
      <c r="H20" s="781">
        <v>94.761530000000036</v>
      </c>
      <c r="I20" s="781">
        <v>5.0629100000000005</v>
      </c>
      <c r="J20" s="817">
        <v>144.28090999999984</v>
      </c>
    </row>
    <row r="21" spans="1:10" s="1" customFormat="1" ht="12.75" customHeight="1" x14ac:dyDescent="0.25">
      <c r="A21" s="316" t="s">
        <v>7</v>
      </c>
      <c r="B21" s="317"/>
      <c r="C21" s="769">
        <v>462.75198000000012</v>
      </c>
      <c r="D21" s="769">
        <v>2929.498889999998</v>
      </c>
      <c r="E21" s="769">
        <v>3392.2508700000021</v>
      </c>
      <c r="F21" s="805">
        <v>85.995749913547968</v>
      </c>
      <c r="G21" s="767">
        <v>150.78909000000007</v>
      </c>
      <c r="H21" s="769">
        <v>381.63245000000001</v>
      </c>
      <c r="I21" s="769">
        <v>20.000290000000003</v>
      </c>
      <c r="J21" s="818">
        <v>552.42183</v>
      </c>
    </row>
    <row r="22" spans="1:10" s="1" customFormat="1" ht="12.75" customHeight="1" x14ac:dyDescent="0.25">
      <c r="A22" s="313" t="s">
        <v>8</v>
      </c>
      <c r="B22" s="312"/>
      <c r="C22" s="773">
        <v>343.5027999999997</v>
      </c>
      <c r="D22" s="773">
        <v>1682.1191199999944</v>
      </c>
      <c r="E22" s="773">
        <v>2025.6219199999971</v>
      </c>
      <c r="F22" s="801">
        <v>83.926562847974651</v>
      </c>
      <c r="G22" s="771">
        <v>117.44224999999999</v>
      </c>
      <c r="H22" s="773">
        <v>265.06310999999954</v>
      </c>
      <c r="I22" s="773">
        <v>5.4374500000000001</v>
      </c>
      <c r="J22" s="816">
        <v>387.94280999999961</v>
      </c>
    </row>
    <row r="23" spans="1:10" s="1" customFormat="1" ht="12.75" customHeight="1" x14ac:dyDescent="0.25">
      <c r="A23" s="311" t="s">
        <v>9</v>
      </c>
      <c r="B23" s="312"/>
      <c r="C23" s="777">
        <v>110.41295999999994</v>
      </c>
      <c r="D23" s="777">
        <v>247.04775000000055</v>
      </c>
      <c r="E23" s="777">
        <v>357.46070999999932</v>
      </c>
      <c r="F23" s="799">
        <v>82.964210713358483</v>
      </c>
      <c r="G23" s="775">
        <v>21.780970000000011</v>
      </c>
      <c r="H23" s="777">
        <v>49.905429999999974</v>
      </c>
      <c r="I23" s="777" t="s">
        <v>199</v>
      </c>
      <c r="J23" s="815">
        <v>73.400629999999964</v>
      </c>
    </row>
    <row r="24" spans="1:10" s="1" customFormat="1" ht="12.75" customHeight="1" x14ac:dyDescent="0.25">
      <c r="A24" s="313" t="s">
        <v>10</v>
      </c>
      <c r="B24" s="312"/>
      <c r="C24" s="773">
        <v>197.35019000000008</v>
      </c>
      <c r="D24" s="773">
        <v>761.99277000000143</v>
      </c>
      <c r="E24" s="773">
        <v>959.34296000000165</v>
      </c>
      <c r="F24" s="801">
        <v>82.311408837088436</v>
      </c>
      <c r="G24" s="771">
        <v>65.38006</v>
      </c>
      <c r="H24" s="773">
        <v>136.06549000000004</v>
      </c>
      <c r="I24" s="773" t="s">
        <v>199</v>
      </c>
      <c r="J24" s="816">
        <v>206.16128</v>
      </c>
    </row>
    <row r="25" spans="1:10" s="1" customFormat="1" ht="12.75" customHeight="1" x14ac:dyDescent="0.25">
      <c r="A25" s="318" t="s">
        <v>11</v>
      </c>
      <c r="B25" s="310"/>
      <c r="C25" s="785">
        <v>492.36239999999981</v>
      </c>
      <c r="D25" s="785">
        <v>2669.3970999999983</v>
      </c>
      <c r="E25" s="785">
        <v>3161.7594999999988</v>
      </c>
      <c r="F25" s="807">
        <v>88.2854410698762</v>
      </c>
      <c r="G25" s="783">
        <v>107.84600999999994</v>
      </c>
      <c r="H25" s="785">
        <v>300.79725999999988</v>
      </c>
      <c r="I25" s="785">
        <v>10.8893</v>
      </c>
      <c r="J25" s="819">
        <v>419.53257000000013</v>
      </c>
    </row>
    <row r="26" spans="1:10" s="1" customFormat="1" ht="12.75" customHeight="1" x14ac:dyDescent="0.25">
      <c r="A26" s="314" t="s">
        <v>12</v>
      </c>
      <c r="B26" s="315"/>
      <c r="C26" s="781">
        <v>114.77053999999985</v>
      </c>
      <c r="D26" s="781">
        <v>488.07262999999989</v>
      </c>
      <c r="E26" s="781">
        <v>602.84316999999976</v>
      </c>
      <c r="F26" s="803">
        <v>86.575711234670365</v>
      </c>
      <c r="G26" s="779">
        <v>34.737989999999982</v>
      </c>
      <c r="H26" s="781">
        <v>57.714659999999974</v>
      </c>
      <c r="I26" s="781" t="s">
        <v>199</v>
      </c>
      <c r="J26" s="817">
        <v>93.475879999999975</v>
      </c>
    </row>
    <row r="27" spans="1:10" s="1" customFormat="1" ht="12.75" customHeight="1" x14ac:dyDescent="0.25">
      <c r="A27" s="316" t="s">
        <v>13</v>
      </c>
      <c r="B27" s="317"/>
      <c r="C27" s="769">
        <v>55.20227999999998</v>
      </c>
      <c r="D27" s="769">
        <v>222.17329000000018</v>
      </c>
      <c r="E27" s="769">
        <v>277.37556999999975</v>
      </c>
      <c r="F27" s="805">
        <v>87.188723537392704</v>
      </c>
      <c r="G27" s="767">
        <v>11.133209999999998</v>
      </c>
      <c r="H27" s="769">
        <v>27.944020000000002</v>
      </c>
      <c r="I27" s="769" t="s">
        <v>199</v>
      </c>
      <c r="J27" s="818">
        <v>40.756820000000005</v>
      </c>
    </row>
    <row r="28" spans="1:10" s="1" customFormat="1" ht="12.75" customHeight="1" x14ac:dyDescent="0.25">
      <c r="A28" s="313" t="s">
        <v>14</v>
      </c>
      <c r="B28" s="312"/>
      <c r="C28" s="773">
        <v>177.40667999999985</v>
      </c>
      <c r="D28" s="773">
        <v>678.87705999999935</v>
      </c>
      <c r="E28" s="773">
        <v>856.28374000000065</v>
      </c>
      <c r="F28" s="801">
        <v>86.080768033167615</v>
      </c>
      <c r="G28" s="771">
        <v>46.263870000000004</v>
      </c>
      <c r="H28" s="773">
        <v>81.160920000000004</v>
      </c>
      <c r="I28" s="773">
        <v>11.036010000000001</v>
      </c>
      <c r="J28" s="816">
        <v>138.46079999999998</v>
      </c>
    </row>
    <row r="29" spans="1:10" s="1" customFormat="1" ht="12.75" customHeight="1" x14ac:dyDescent="0.25">
      <c r="A29" s="311" t="s">
        <v>36</v>
      </c>
      <c r="B29" s="312"/>
      <c r="C29" s="777">
        <v>20.813609999999997</v>
      </c>
      <c r="D29" s="777">
        <v>109.92194000000011</v>
      </c>
      <c r="E29" s="777">
        <v>130.7355499999999</v>
      </c>
      <c r="F29" s="799">
        <v>85.478542481744796</v>
      </c>
      <c r="G29" s="775">
        <v>8.5827500000000025</v>
      </c>
      <c r="H29" s="777">
        <v>13.238920000000007</v>
      </c>
      <c r="I29" s="777" t="s">
        <v>199</v>
      </c>
      <c r="J29" s="815">
        <v>22.20990999999999</v>
      </c>
    </row>
    <row r="30" spans="1:10" s="1" customFormat="1" ht="9.15" customHeight="1" x14ac:dyDescent="0.25">
      <c r="A30" s="287"/>
      <c r="B30" s="29"/>
      <c r="C30" s="402"/>
      <c r="D30" s="402"/>
      <c r="E30" s="402"/>
      <c r="F30" s="411"/>
      <c r="G30" s="402"/>
      <c r="H30" s="402"/>
      <c r="I30" s="402"/>
      <c r="J30" s="414"/>
    </row>
    <row r="31" spans="1:10" s="1" customFormat="1" ht="12.75" customHeight="1" x14ac:dyDescent="0.25">
      <c r="A31" s="1575" t="s">
        <v>17</v>
      </c>
      <c r="B31" s="1576"/>
      <c r="C31" s="1576"/>
      <c r="D31" s="1576"/>
      <c r="E31" s="1576"/>
      <c r="F31" s="1576"/>
      <c r="G31" s="1576"/>
      <c r="H31" s="1576"/>
      <c r="I31" s="1576"/>
      <c r="J31" s="1577"/>
    </row>
    <row r="32" spans="1:10" s="1" customFormat="1" ht="12.75" customHeight="1" x14ac:dyDescent="0.25">
      <c r="A32" s="309" t="s">
        <v>33</v>
      </c>
      <c r="B32" s="310"/>
      <c r="C32" s="789">
        <v>1481.3945700000022</v>
      </c>
      <c r="D32" s="789">
        <v>8291.3637200000558</v>
      </c>
      <c r="E32" s="789">
        <v>9772.7582900000198</v>
      </c>
      <c r="F32" s="791">
        <v>82.273568392927558</v>
      </c>
      <c r="G32" s="860">
        <v>678.33721000000094</v>
      </c>
      <c r="H32" s="789">
        <v>1386.0267400000002</v>
      </c>
      <c r="I32" s="789">
        <v>41.247060000000012</v>
      </c>
      <c r="J32" s="814">
        <v>2105.6110099999919</v>
      </c>
    </row>
    <row r="33" spans="1:10" s="1" customFormat="1" ht="12.75" customHeight="1" x14ac:dyDescent="0.25">
      <c r="A33" s="311" t="s">
        <v>2</v>
      </c>
      <c r="B33" s="312"/>
      <c r="C33" s="777">
        <v>304.87876999999986</v>
      </c>
      <c r="D33" s="777">
        <v>1275.9773400000051</v>
      </c>
      <c r="E33" s="777">
        <v>1580.8561100000068</v>
      </c>
      <c r="F33" s="799">
        <v>80.979651705807569</v>
      </c>
      <c r="G33" s="775">
        <v>122.46144999999991</v>
      </c>
      <c r="H33" s="777">
        <v>241.44737000000006</v>
      </c>
      <c r="I33" s="777">
        <v>7.3996899999999997</v>
      </c>
      <c r="J33" s="815">
        <v>371.30850999999933</v>
      </c>
    </row>
    <row r="34" spans="1:10" s="1" customFormat="1" ht="12.75" customHeight="1" x14ac:dyDescent="0.25">
      <c r="A34" s="313" t="s">
        <v>3</v>
      </c>
      <c r="B34" s="312"/>
      <c r="C34" s="773">
        <v>46.194160000000004</v>
      </c>
      <c r="D34" s="773">
        <v>239.7293100000002</v>
      </c>
      <c r="E34" s="773">
        <v>285.92347000000018</v>
      </c>
      <c r="F34" s="801">
        <v>83.42380479533422</v>
      </c>
      <c r="G34" s="771">
        <v>19.117239999999995</v>
      </c>
      <c r="H34" s="773">
        <v>37.678079999999987</v>
      </c>
      <c r="I34" s="773" t="s">
        <v>199</v>
      </c>
      <c r="J34" s="816">
        <v>56.812599999999996</v>
      </c>
    </row>
    <row r="35" spans="1:10" s="1" customFormat="1" ht="12.75" customHeight="1" x14ac:dyDescent="0.25">
      <c r="A35" s="311" t="s">
        <v>4</v>
      </c>
      <c r="B35" s="312"/>
      <c r="C35" s="777">
        <v>35.648579999999988</v>
      </c>
      <c r="D35" s="777">
        <v>153.67691000000011</v>
      </c>
      <c r="E35" s="777">
        <v>189.32549000000034</v>
      </c>
      <c r="F35" s="799">
        <v>83.376453810533008</v>
      </c>
      <c r="G35" s="775">
        <v>12.440830000000002</v>
      </c>
      <c r="H35" s="777">
        <v>24.846310000000006</v>
      </c>
      <c r="I35" s="777" t="s">
        <v>199</v>
      </c>
      <c r="J35" s="815">
        <v>37.74760000000002</v>
      </c>
    </row>
    <row r="36" spans="1:10" s="1" customFormat="1" ht="12.75" customHeight="1" x14ac:dyDescent="0.25">
      <c r="A36" s="313" t="s">
        <v>51</v>
      </c>
      <c r="B36" s="312"/>
      <c r="C36" s="773">
        <v>32.972040000000014</v>
      </c>
      <c r="D36" s="773">
        <v>229.94967000000031</v>
      </c>
      <c r="E36" s="773">
        <v>262.92171000000013</v>
      </c>
      <c r="F36" s="801">
        <v>77.726479777854834</v>
      </c>
      <c r="G36" s="771">
        <v>27.144829999999992</v>
      </c>
      <c r="H36" s="773">
        <v>45.114640000000016</v>
      </c>
      <c r="I36" s="773" t="s">
        <v>199</v>
      </c>
      <c r="J36" s="816">
        <v>75.343589999999992</v>
      </c>
    </row>
    <row r="37" spans="1:10" s="1" customFormat="1" ht="12.75" customHeight="1" x14ac:dyDescent="0.25">
      <c r="A37" s="311" t="s">
        <v>5</v>
      </c>
      <c r="B37" s="312"/>
      <c r="C37" s="777">
        <v>73.229260000000011</v>
      </c>
      <c r="D37" s="777">
        <v>376.35247000000027</v>
      </c>
      <c r="E37" s="777">
        <v>449.58172999999977</v>
      </c>
      <c r="F37" s="799">
        <v>82.5829427000793</v>
      </c>
      <c r="G37" s="775">
        <v>22.527990000000003</v>
      </c>
      <c r="H37" s="777">
        <v>71.451509999999985</v>
      </c>
      <c r="I37" s="777" t="s">
        <v>199</v>
      </c>
      <c r="J37" s="815">
        <v>94.818500000000043</v>
      </c>
    </row>
    <row r="38" spans="1:10" s="1" customFormat="1" ht="12.75" customHeight="1" x14ac:dyDescent="0.25">
      <c r="A38" s="313" t="s">
        <v>6</v>
      </c>
      <c r="B38" s="312"/>
      <c r="C38" s="773">
        <v>21.792010000000008</v>
      </c>
      <c r="D38" s="773">
        <v>90.617129999999875</v>
      </c>
      <c r="E38" s="773">
        <v>112.40913999999982</v>
      </c>
      <c r="F38" s="801">
        <v>80.1698921488819</v>
      </c>
      <c r="G38" s="771">
        <v>8.4200099999999978</v>
      </c>
      <c r="H38" s="773">
        <v>18.75544</v>
      </c>
      <c r="I38" s="773" t="s">
        <v>199</v>
      </c>
      <c r="J38" s="816">
        <v>27.804520000000011</v>
      </c>
    </row>
    <row r="39" spans="1:10" s="1" customFormat="1" ht="12.75" customHeight="1" x14ac:dyDescent="0.25">
      <c r="A39" s="311" t="s">
        <v>19</v>
      </c>
      <c r="B39" s="312"/>
      <c r="C39" s="777">
        <v>80.734009999999913</v>
      </c>
      <c r="D39" s="777">
        <v>368.28886999999929</v>
      </c>
      <c r="E39" s="777">
        <v>449.02287999999959</v>
      </c>
      <c r="F39" s="799">
        <v>79.181747537471722</v>
      </c>
      <c r="G39" s="775">
        <v>33.205589999999972</v>
      </c>
      <c r="H39" s="777">
        <v>82.536079999999956</v>
      </c>
      <c r="I39" s="777" t="s">
        <v>199</v>
      </c>
      <c r="J39" s="815">
        <v>118.05588999999991</v>
      </c>
    </row>
    <row r="40" spans="1:10" s="1" customFormat="1" ht="12.75" customHeight="1" x14ac:dyDescent="0.25">
      <c r="A40" s="314" t="s">
        <v>21</v>
      </c>
      <c r="B40" s="315"/>
      <c r="C40" s="781">
        <v>66.672709999999995</v>
      </c>
      <c r="D40" s="781">
        <v>357.87738999999925</v>
      </c>
      <c r="E40" s="781">
        <v>424.55009999999947</v>
      </c>
      <c r="F40" s="803">
        <v>81.080156639453932</v>
      </c>
      <c r="G40" s="779">
        <v>35.512000000000015</v>
      </c>
      <c r="H40" s="781">
        <v>61.20682</v>
      </c>
      <c r="I40" s="781" t="s">
        <v>199</v>
      </c>
      <c r="J40" s="817">
        <v>99.067659999999975</v>
      </c>
    </row>
    <row r="41" spans="1:10" s="1" customFormat="1" ht="12.75" customHeight="1" x14ac:dyDescent="0.25">
      <c r="A41" s="316" t="s">
        <v>7</v>
      </c>
      <c r="B41" s="317"/>
      <c r="C41" s="769">
        <v>189.72425999999996</v>
      </c>
      <c r="D41" s="769">
        <v>1566.0930000000021</v>
      </c>
      <c r="E41" s="769">
        <v>1755.81726</v>
      </c>
      <c r="F41" s="805">
        <v>83.863591396679311</v>
      </c>
      <c r="G41" s="767">
        <v>105.24225</v>
      </c>
      <c r="H41" s="769">
        <v>224.12783999999999</v>
      </c>
      <c r="I41" s="769">
        <v>8.4712099999999992</v>
      </c>
      <c r="J41" s="818">
        <v>337.84129999999993</v>
      </c>
    </row>
    <row r="42" spans="1:10" s="1" customFormat="1" ht="12.75" customHeight="1" x14ac:dyDescent="0.25">
      <c r="A42" s="313" t="s">
        <v>8</v>
      </c>
      <c r="B42" s="312"/>
      <c r="C42" s="773">
        <v>151.02670000000003</v>
      </c>
      <c r="D42" s="773">
        <v>911.46559000000093</v>
      </c>
      <c r="E42" s="773">
        <v>1062.4922899999997</v>
      </c>
      <c r="F42" s="801">
        <v>80.700294514539024</v>
      </c>
      <c r="G42" s="771">
        <v>84.23335999999999</v>
      </c>
      <c r="H42" s="773">
        <v>168.90493999999987</v>
      </c>
      <c r="I42" s="773" t="s">
        <v>199</v>
      </c>
      <c r="J42" s="816">
        <v>254.09805999999978</v>
      </c>
    </row>
    <row r="43" spans="1:10" s="1" customFormat="1" ht="12.75" customHeight="1" x14ac:dyDescent="0.25">
      <c r="A43" s="311" t="s">
        <v>9</v>
      </c>
      <c r="B43" s="312"/>
      <c r="C43" s="777">
        <v>47.065629999999992</v>
      </c>
      <c r="D43" s="777">
        <v>139.33771000000002</v>
      </c>
      <c r="E43" s="777">
        <v>186.40334000000013</v>
      </c>
      <c r="F43" s="799">
        <v>78.770524023353886</v>
      </c>
      <c r="G43" s="775">
        <v>16.028340000000004</v>
      </c>
      <c r="H43" s="777">
        <v>33.664850000000001</v>
      </c>
      <c r="I43" s="777" t="s">
        <v>199</v>
      </c>
      <c r="J43" s="815">
        <v>50.237639999999978</v>
      </c>
    </row>
    <row r="44" spans="1:10" s="1" customFormat="1" ht="12.75" customHeight="1" x14ac:dyDescent="0.25">
      <c r="A44" s="313" t="s">
        <v>10</v>
      </c>
      <c r="B44" s="312"/>
      <c r="C44" s="773">
        <v>77.578649999999982</v>
      </c>
      <c r="D44" s="773">
        <v>391.30748999999986</v>
      </c>
      <c r="E44" s="773">
        <v>468.88613999999995</v>
      </c>
      <c r="F44" s="801">
        <v>79.456556669603259</v>
      </c>
      <c r="G44" s="771">
        <v>40.976489999999977</v>
      </c>
      <c r="H44" s="773">
        <v>77.972059999999985</v>
      </c>
      <c r="I44" s="773" t="s">
        <v>199</v>
      </c>
      <c r="J44" s="816">
        <v>121.23022</v>
      </c>
    </row>
    <row r="45" spans="1:10" s="1" customFormat="1" ht="12.75" customHeight="1" x14ac:dyDescent="0.25">
      <c r="A45" s="318" t="s">
        <v>11</v>
      </c>
      <c r="B45" s="310"/>
      <c r="C45" s="785">
        <v>200.17061999999999</v>
      </c>
      <c r="D45" s="785">
        <v>1353.4452800000033</v>
      </c>
      <c r="E45" s="785">
        <v>1553.6159000000027</v>
      </c>
      <c r="F45" s="807">
        <v>85.377635358368181</v>
      </c>
      <c r="G45" s="783">
        <v>77.817100000000011</v>
      </c>
      <c r="H45" s="785">
        <v>184.25639000000012</v>
      </c>
      <c r="I45" s="785" t="s">
        <v>199</v>
      </c>
      <c r="J45" s="819">
        <v>266.08300999999994</v>
      </c>
    </row>
    <row r="46" spans="1:10" s="1" customFormat="1" ht="12.75" customHeight="1" x14ac:dyDescent="0.25">
      <c r="A46" s="314" t="s">
        <v>12</v>
      </c>
      <c r="B46" s="315"/>
      <c r="C46" s="781">
        <v>45.978239999999971</v>
      </c>
      <c r="D46" s="781">
        <v>284.54608000000042</v>
      </c>
      <c r="E46" s="781">
        <v>330.5243200000001</v>
      </c>
      <c r="F46" s="803">
        <v>83.675969019840707</v>
      </c>
      <c r="G46" s="779">
        <v>25.84629</v>
      </c>
      <c r="H46" s="781">
        <v>37.895070000000011</v>
      </c>
      <c r="I46" s="781" t="s">
        <v>199</v>
      </c>
      <c r="J46" s="817">
        <v>64.480749999999972</v>
      </c>
    </row>
    <row r="47" spans="1:10" s="1" customFormat="1" ht="12.75" customHeight="1" x14ac:dyDescent="0.25">
      <c r="A47" s="316" t="s">
        <v>13</v>
      </c>
      <c r="B47" s="317"/>
      <c r="C47" s="769">
        <v>20.262289999999989</v>
      </c>
      <c r="D47" s="769">
        <v>125.03889000000014</v>
      </c>
      <c r="E47" s="769">
        <v>145.30118000000004</v>
      </c>
      <c r="F47" s="805">
        <v>85.018031224242108</v>
      </c>
      <c r="G47" s="767">
        <v>6.8262200000000002</v>
      </c>
      <c r="H47" s="769">
        <v>17.713259999999995</v>
      </c>
      <c r="I47" s="769" t="s">
        <v>199</v>
      </c>
      <c r="J47" s="818">
        <v>25.605129999999996</v>
      </c>
    </row>
    <row r="48" spans="1:10" s="1" customFormat="1" ht="12.75" customHeight="1" x14ac:dyDescent="0.25">
      <c r="A48" s="313" t="s">
        <v>14</v>
      </c>
      <c r="B48" s="312"/>
      <c r="C48" s="773">
        <v>64.600140000000025</v>
      </c>
      <c r="D48" s="773">
        <v>355.61996999999985</v>
      </c>
      <c r="E48" s="773">
        <v>420.22010999999986</v>
      </c>
      <c r="F48" s="801">
        <v>83.310042200008638</v>
      </c>
      <c r="G48" s="771">
        <v>32.038130000000002</v>
      </c>
      <c r="H48" s="773">
        <v>46.128460000000004</v>
      </c>
      <c r="I48" s="773">
        <v>6.0184100000000003</v>
      </c>
      <c r="J48" s="816">
        <v>84.184999999999988</v>
      </c>
    </row>
    <row r="49" spans="1:10" s="1" customFormat="1" ht="12.75" customHeight="1" x14ac:dyDescent="0.25">
      <c r="A49" s="311" t="s">
        <v>36</v>
      </c>
      <c r="B49" s="312"/>
      <c r="C49" s="777">
        <v>8.2581700000000016</v>
      </c>
      <c r="D49" s="777">
        <v>58.506770000000024</v>
      </c>
      <c r="E49" s="777">
        <v>66.764940000000024</v>
      </c>
      <c r="F49" s="799">
        <v>81.424421933647906</v>
      </c>
      <c r="G49" s="775">
        <v>6.4436699999999991</v>
      </c>
      <c r="H49" s="777">
        <v>8.7232800000000026</v>
      </c>
      <c r="I49" s="777" t="s">
        <v>199</v>
      </c>
      <c r="J49" s="815">
        <v>15.231270000000006</v>
      </c>
    </row>
    <row r="50" spans="1:10" s="1" customFormat="1" ht="9.15" customHeight="1" x14ac:dyDescent="0.25">
      <c r="A50" s="287"/>
      <c r="B50" s="29"/>
      <c r="C50" s="402"/>
      <c r="D50" s="402"/>
      <c r="E50" s="402"/>
      <c r="F50" s="411"/>
      <c r="G50" s="402"/>
      <c r="H50" s="402"/>
      <c r="I50" s="402"/>
      <c r="J50" s="414"/>
    </row>
    <row r="51" spans="1:10" s="1" customFormat="1" ht="12.75" customHeight="1" x14ac:dyDescent="0.25">
      <c r="A51" s="1575" t="s">
        <v>18</v>
      </c>
      <c r="B51" s="1576"/>
      <c r="C51" s="1576"/>
      <c r="D51" s="1576"/>
      <c r="E51" s="1576"/>
      <c r="F51" s="1576"/>
      <c r="G51" s="1576"/>
      <c r="H51" s="1576"/>
      <c r="I51" s="1576"/>
      <c r="J51" s="1577"/>
    </row>
    <row r="52" spans="1:10" s="1" customFormat="1" ht="12.75" customHeight="1" x14ac:dyDescent="0.25">
      <c r="A52" s="309" t="s">
        <v>33</v>
      </c>
      <c r="B52" s="310"/>
      <c r="C52" s="789">
        <v>2040.5273200000038</v>
      </c>
      <c r="D52" s="789">
        <v>7165.2966300000053</v>
      </c>
      <c r="E52" s="789">
        <v>9205.8239499999472</v>
      </c>
      <c r="F52" s="791">
        <v>88.599809378378453</v>
      </c>
      <c r="G52" s="859">
        <v>282.41561000000019</v>
      </c>
      <c r="H52" s="789">
        <v>853.79318999999964</v>
      </c>
      <c r="I52" s="789">
        <v>48.310089999999995</v>
      </c>
      <c r="J52" s="814">
        <v>1184.518890000001</v>
      </c>
    </row>
    <row r="53" spans="1:10" s="1" customFormat="1" ht="12.75" customHeight="1" x14ac:dyDescent="0.25">
      <c r="A53" s="311" t="s">
        <v>2</v>
      </c>
      <c r="B53" s="312"/>
      <c r="C53" s="777">
        <v>340.16290000000026</v>
      </c>
      <c r="D53" s="777">
        <v>1049.3926900000013</v>
      </c>
      <c r="E53" s="777">
        <v>1389.5555900000047</v>
      </c>
      <c r="F53" s="799">
        <v>87.142206189338836</v>
      </c>
      <c r="G53" s="775">
        <v>50.289870000000029</v>
      </c>
      <c r="H53" s="777">
        <v>147.24767</v>
      </c>
      <c r="I53" s="777">
        <v>7.4907700000000013</v>
      </c>
      <c r="J53" s="815">
        <v>205.0283100000002</v>
      </c>
    </row>
    <row r="54" spans="1:10" s="1" customFormat="1" ht="12.75" customHeight="1" x14ac:dyDescent="0.25">
      <c r="A54" s="313" t="s">
        <v>3</v>
      </c>
      <c r="B54" s="312"/>
      <c r="C54" s="773">
        <v>68.722340000000003</v>
      </c>
      <c r="D54" s="773">
        <v>182.74727000000016</v>
      </c>
      <c r="E54" s="773">
        <v>251.46961000000005</v>
      </c>
      <c r="F54" s="801">
        <v>89.463943754781255</v>
      </c>
      <c r="G54" s="771">
        <v>7.9814400000000019</v>
      </c>
      <c r="H54" s="773">
        <v>21.633819999999989</v>
      </c>
      <c r="I54" s="773" t="s">
        <v>199</v>
      </c>
      <c r="J54" s="816">
        <v>29.615259999999992</v>
      </c>
    </row>
    <row r="55" spans="1:10" s="1" customFormat="1" ht="12.75" customHeight="1" x14ac:dyDescent="0.25">
      <c r="A55" s="311" t="s">
        <v>4</v>
      </c>
      <c r="B55" s="312"/>
      <c r="C55" s="777">
        <v>47.809990000000006</v>
      </c>
      <c r="D55" s="777">
        <v>134.62053999999989</v>
      </c>
      <c r="E55" s="777">
        <v>182.43053000000006</v>
      </c>
      <c r="F55" s="799">
        <v>86.011370648477552</v>
      </c>
      <c r="G55" s="775">
        <v>8.1908000000000012</v>
      </c>
      <c r="H55" s="777">
        <v>21.292289999999991</v>
      </c>
      <c r="I55" s="777" t="s">
        <v>199</v>
      </c>
      <c r="J55" s="815">
        <v>29.669949999999996</v>
      </c>
    </row>
    <row r="56" spans="1:10" s="1" customFormat="1" ht="12.75" customHeight="1" x14ac:dyDescent="0.25">
      <c r="A56" s="313" t="s">
        <v>51</v>
      </c>
      <c r="B56" s="312"/>
      <c r="C56" s="773">
        <v>52.137989999999988</v>
      </c>
      <c r="D56" s="773">
        <v>217.72114000000008</v>
      </c>
      <c r="E56" s="773">
        <v>269.85913000000016</v>
      </c>
      <c r="F56" s="801">
        <v>87.598261896340674</v>
      </c>
      <c r="G56" s="771">
        <v>10.202160000000003</v>
      </c>
      <c r="H56" s="773">
        <v>27.104529999999997</v>
      </c>
      <c r="I56" s="773" t="s">
        <v>199</v>
      </c>
      <c r="J56" s="816">
        <v>38.205349999999996</v>
      </c>
    </row>
    <row r="57" spans="1:10" s="1" customFormat="1" ht="12.75" customHeight="1" x14ac:dyDescent="0.25">
      <c r="A57" s="311" t="s">
        <v>5</v>
      </c>
      <c r="B57" s="312"/>
      <c r="C57" s="777">
        <v>100.38476999999995</v>
      </c>
      <c r="D57" s="777">
        <v>327.24985999999996</v>
      </c>
      <c r="E57" s="777">
        <v>427.63462999999945</v>
      </c>
      <c r="F57" s="799">
        <v>89.545916887136769</v>
      </c>
      <c r="G57" s="775">
        <v>7.362070000000001</v>
      </c>
      <c r="H57" s="777">
        <v>39.859519999999996</v>
      </c>
      <c r="I57" s="777" t="s">
        <v>199</v>
      </c>
      <c r="J57" s="815">
        <v>49.924420000000005</v>
      </c>
    </row>
    <row r="58" spans="1:10" s="1" customFormat="1" ht="12.75" customHeight="1" x14ac:dyDescent="0.25">
      <c r="A58" s="313" t="s">
        <v>6</v>
      </c>
      <c r="B58" s="312"/>
      <c r="C58" s="773">
        <v>33.118179999999988</v>
      </c>
      <c r="D58" s="773">
        <v>80.156909999999968</v>
      </c>
      <c r="E58" s="773">
        <v>113.27508999999989</v>
      </c>
      <c r="F58" s="801">
        <v>89.833140872607217</v>
      </c>
      <c r="G58" s="771" t="s">
        <v>199</v>
      </c>
      <c r="H58" s="773">
        <v>9.022669999999998</v>
      </c>
      <c r="I58" s="773" t="s">
        <v>199</v>
      </c>
      <c r="J58" s="816">
        <v>12.819900000000002</v>
      </c>
    </row>
    <row r="59" spans="1:10" s="1" customFormat="1" ht="12.75" customHeight="1" x14ac:dyDescent="0.25">
      <c r="A59" s="311" t="s">
        <v>19</v>
      </c>
      <c r="B59" s="312"/>
      <c r="C59" s="777">
        <v>130.38037999999997</v>
      </c>
      <c r="D59" s="777">
        <v>294.0339399999994</v>
      </c>
      <c r="E59" s="777">
        <v>424.41431999999952</v>
      </c>
      <c r="F59" s="799">
        <v>88.290499393241717</v>
      </c>
      <c r="G59" s="775">
        <v>16.980640000000005</v>
      </c>
      <c r="H59" s="777">
        <v>38.144780000000004</v>
      </c>
      <c r="I59" s="777" t="s">
        <v>199</v>
      </c>
      <c r="J59" s="815">
        <v>56.287820000000018</v>
      </c>
    </row>
    <row r="60" spans="1:10" s="1" customFormat="1" ht="12.75" customHeight="1" x14ac:dyDescent="0.25">
      <c r="A60" s="314" t="s">
        <v>21</v>
      </c>
      <c r="B60" s="315"/>
      <c r="C60" s="781">
        <v>88.909370000000024</v>
      </c>
      <c r="D60" s="781">
        <v>262.34335999999973</v>
      </c>
      <c r="E60" s="781">
        <v>351.25273000000027</v>
      </c>
      <c r="F60" s="803">
        <v>88.595931988918693</v>
      </c>
      <c r="G60" s="779">
        <v>8.9444699999999973</v>
      </c>
      <c r="H60" s="781">
        <v>33.554709999999986</v>
      </c>
      <c r="I60" s="781" t="s">
        <v>199</v>
      </c>
      <c r="J60" s="817">
        <v>45.213249999999995</v>
      </c>
    </row>
    <row r="61" spans="1:10" s="1" customFormat="1" ht="12.75" customHeight="1" x14ac:dyDescent="0.25">
      <c r="A61" s="316" t="s">
        <v>7</v>
      </c>
      <c r="B61" s="317"/>
      <c r="C61" s="769">
        <v>273.0277200000001</v>
      </c>
      <c r="D61" s="769">
        <v>1363.4058900000025</v>
      </c>
      <c r="E61" s="769">
        <v>1636.4336100000028</v>
      </c>
      <c r="F61" s="805">
        <v>88.40740730376055</v>
      </c>
      <c r="G61" s="767">
        <v>45.546839999999982</v>
      </c>
      <c r="H61" s="769">
        <v>157.50460999999993</v>
      </c>
      <c r="I61" s="769">
        <v>11.52908</v>
      </c>
      <c r="J61" s="818">
        <v>214.58052999999987</v>
      </c>
    </row>
    <row r="62" spans="1:10" s="1" customFormat="1" ht="12.75" customHeight="1" x14ac:dyDescent="0.25">
      <c r="A62" s="313" t="s">
        <v>8</v>
      </c>
      <c r="B62" s="312"/>
      <c r="C62" s="773">
        <v>192.47610000000003</v>
      </c>
      <c r="D62" s="773">
        <v>770.65353000000141</v>
      </c>
      <c r="E62" s="773">
        <v>963.12963000000104</v>
      </c>
      <c r="F62" s="801">
        <v>87.798735098991116</v>
      </c>
      <c r="G62" s="771">
        <v>33.20888999999999</v>
      </c>
      <c r="H62" s="773">
        <v>96.158170000000013</v>
      </c>
      <c r="I62" s="773" t="s">
        <v>199</v>
      </c>
      <c r="J62" s="816">
        <v>133.84475000000003</v>
      </c>
    </row>
    <row r="63" spans="1:10" s="1" customFormat="1" ht="12.75" customHeight="1" x14ac:dyDescent="0.25">
      <c r="A63" s="311" t="s">
        <v>9</v>
      </c>
      <c r="B63" s="312"/>
      <c r="C63" s="777">
        <v>63.347329999999957</v>
      </c>
      <c r="D63" s="777">
        <v>107.71004000000005</v>
      </c>
      <c r="E63" s="777">
        <v>171.05737000000039</v>
      </c>
      <c r="F63" s="799">
        <v>88.073861051436637</v>
      </c>
      <c r="G63" s="775">
        <v>5.7526300000000017</v>
      </c>
      <c r="H63" s="777">
        <v>16.240580000000008</v>
      </c>
      <c r="I63" s="777" t="s">
        <v>199</v>
      </c>
      <c r="J63" s="815">
        <v>23.162990000000008</v>
      </c>
    </row>
    <row r="64" spans="1:10" s="1" customFormat="1" ht="12.75" customHeight="1" x14ac:dyDescent="0.25">
      <c r="A64" s="313" t="s">
        <v>10</v>
      </c>
      <c r="B64" s="312"/>
      <c r="C64" s="773">
        <v>119.77153999999999</v>
      </c>
      <c r="D64" s="773">
        <v>370.68527999999958</v>
      </c>
      <c r="E64" s="773">
        <v>490.45682000000039</v>
      </c>
      <c r="F64" s="801">
        <v>85.239338027071426</v>
      </c>
      <c r="G64" s="771">
        <v>24.403570000000006</v>
      </c>
      <c r="H64" s="773">
        <v>58.093430000000019</v>
      </c>
      <c r="I64" s="773" t="s">
        <v>199</v>
      </c>
      <c r="J64" s="816">
        <v>84.93105999999996</v>
      </c>
    </row>
    <row r="65" spans="1:11" s="1" customFormat="1" ht="12.75" customHeight="1" x14ac:dyDescent="0.25">
      <c r="A65" s="318" t="s">
        <v>11</v>
      </c>
      <c r="B65" s="310"/>
      <c r="C65" s="785">
        <v>292.19177999999982</v>
      </c>
      <c r="D65" s="785">
        <v>1315.9518200000027</v>
      </c>
      <c r="E65" s="785">
        <v>1608.1436000000035</v>
      </c>
      <c r="F65" s="807">
        <v>91.28916009187958</v>
      </c>
      <c r="G65" s="783">
        <v>30.02891</v>
      </c>
      <c r="H65" s="785">
        <v>116.54086999999997</v>
      </c>
      <c r="I65" s="785">
        <v>6.8797800000000002</v>
      </c>
      <c r="J65" s="819">
        <v>153.44955999999996</v>
      </c>
    </row>
    <row r="66" spans="1:11" s="1" customFormat="1" ht="12.75" customHeight="1" x14ac:dyDescent="0.25">
      <c r="A66" s="314" t="s">
        <v>12</v>
      </c>
      <c r="B66" s="315"/>
      <c r="C66" s="781">
        <v>68.792300000000012</v>
      </c>
      <c r="D66" s="781">
        <v>203.52655000000004</v>
      </c>
      <c r="E66" s="781">
        <v>272.31885000000005</v>
      </c>
      <c r="F66" s="803">
        <v>90.377104308270063</v>
      </c>
      <c r="G66" s="779">
        <v>8.8916999999999984</v>
      </c>
      <c r="H66" s="781">
        <v>19.819589999999998</v>
      </c>
      <c r="I66" s="781" t="s">
        <v>199</v>
      </c>
      <c r="J66" s="817">
        <v>28.99513</v>
      </c>
    </row>
    <row r="67" spans="1:11" s="1" customFormat="1" ht="12.75" customHeight="1" x14ac:dyDescent="0.25">
      <c r="A67" s="316" t="s">
        <v>13</v>
      </c>
      <c r="B67" s="317"/>
      <c r="C67" s="769">
        <v>34.93998999999998</v>
      </c>
      <c r="D67" s="769">
        <v>97.134400000000028</v>
      </c>
      <c r="E67" s="769">
        <v>132.07439000000022</v>
      </c>
      <c r="F67" s="805">
        <v>89.708555712411837</v>
      </c>
      <c r="G67" s="767" t="s">
        <v>199</v>
      </c>
      <c r="H67" s="769">
        <v>10.230759999999993</v>
      </c>
      <c r="I67" s="769" t="s">
        <v>199</v>
      </c>
      <c r="J67" s="818">
        <v>15.15169</v>
      </c>
    </row>
    <row r="68" spans="1:11" s="1" customFormat="1" ht="12.75" customHeight="1" x14ac:dyDescent="0.25">
      <c r="A68" s="313" t="s">
        <v>14</v>
      </c>
      <c r="B68" s="312"/>
      <c r="C68" s="773">
        <v>112.80654</v>
      </c>
      <c r="D68" s="773">
        <v>323.25709000000057</v>
      </c>
      <c r="E68" s="773">
        <v>436.06363000000033</v>
      </c>
      <c r="F68" s="801">
        <v>88.930973795030098</v>
      </c>
      <c r="G68" s="771">
        <v>14.225739999999998</v>
      </c>
      <c r="H68" s="773">
        <v>35.03246</v>
      </c>
      <c r="I68" s="773">
        <v>5.0175999999999998</v>
      </c>
      <c r="J68" s="816">
        <v>54.275800000000039</v>
      </c>
    </row>
    <row r="69" spans="1:11" s="1" customFormat="1" ht="12.75" customHeight="1" thickBot="1" x14ac:dyDescent="0.3">
      <c r="A69" s="388" t="s">
        <v>36</v>
      </c>
      <c r="B69" s="389"/>
      <c r="C69" s="809">
        <v>12.555440000000003</v>
      </c>
      <c r="D69" s="809">
        <v>51.415170000000032</v>
      </c>
      <c r="E69" s="809">
        <v>63.970610000000036</v>
      </c>
      <c r="F69" s="811">
        <v>90.163898843187212</v>
      </c>
      <c r="G69" s="823" t="s">
        <v>199</v>
      </c>
      <c r="H69" s="809" t="s">
        <v>199</v>
      </c>
      <c r="I69" s="809" t="s">
        <v>199</v>
      </c>
      <c r="J69" s="820">
        <v>6.9786400000000022</v>
      </c>
    </row>
    <row r="70" spans="1:11" s="1106" customFormat="1" ht="13.8" thickTop="1" x14ac:dyDescent="0.25">
      <c r="A70" s="1134" t="s">
        <v>214</v>
      </c>
      <c r="B70" s="1134"/>
      <c r="C70" s="1134"/>
      <c r="D70" s="1120"/>
      <c r="E70" s="1120"/>
      <c r="F70" s="1120"/>
      <c r="G70" s="1120"/>
    </row>
    <row r="71" spans="1:11" s="1106" customFormat="1" x14ac:dyDescent="0.25">
      <c r="A71" s="1133"/>
      <c r="B71" s="1133"/>
      <c r="C71" s="1133"/>
      <c r="D71" s="1120"/>
      <c r="E71" s="1120"/>
      <c r="F71" s="1120"/>
      <c r="G71" s="1120"/>
    </row>
    <row r="72" spans="1:11" s="1106" customFormat="1" x14ac:dyDescent="0.25">
      <c r="A72" s="64" t="s">
        <v>371</v>
      </c>
      <c r="B72" s="64"/>
      <c r="C72" s="64"/>
      <c r="D72" s="64"/>
      <c r="E72" s="64"/>
      <c r="F72" s="64"/>
      <c r="J72" s="1132" t="s">
        <v>497</v>
      </c>
      <c r="K72" s="1121"/>
    </row>
    <row r="73" spans="1:11" s="1106" customFormat="1" x14ac:dyDescent="0.25">
      <c r="A73" s="64"/>
      <c r="B73" s="64"/>
      <c r="C73" s="1128"/>
      <c r="D73" s="1130"/>
      <c r="E73" s="920"/>
      <c r="F73" s="1130"/>
      <c r="G73" s="1131"/>
    </row>
    <row r="74" spans="1:11" s="1106" customFormat="1" x14ac:dyDescent="0.25">
      <c r="A74" s="64"/>
      <c r="B74" s="64"/>
      <c r="C74" s="1128" t="s">
        <v>482</v>
      </c>
      <c r="D74" s="1130"/>
      <c r="E74" s="920"/>
      <c r="F74" s="1130"/>
    </row>
    <row r="75" spans="1:11" s="1" customFormat="1" x14ac:dyDescent="0.25">
      <c r="A75" s="4"/>
      <c r="B75" s="4"/>
      <c r="C75" s="4"/>
      <c r="D75" s="4"/>
      <c r="E75" s="4"/>
      <c r="F75" s="4"/>
      <c r="G75" s="4"/>
      <c r="H75" s="4"/>
      <c r="I75" s="4"/>
      <c r="J75" s="19"/>
    </row>
    <row r="76" spans="1:11" s="1" customFormat="1" x14ac:dyDescent="0.25">
      <c r="A76" s="4"/>
      <c r="B76" s="4"/>
      <c r="C76" s="4"/>
      <c r="D76" s="4"/>
      <c r="E76" s="4"/>
      <c r="F76" s="4"/>
      <c r="G76" s="4"/>
      <c r="H76" s="4"/>
      <c r="I76" s="4"/>
      <c r="J76" s="19"/>
    </row>
    <row r="77" spans="1:11" s="1" customFormat="1" x14ac:dyDescent="0.25">
      <c r="A77" s="4"/>
      <c r="B77" s="4"/>
      <c r="C77" s="4"/>
      <c r="D77" s="4"/>
      <c r="E77" s="4"/>
      <c r="F77" s="4"/>
      <c r="G77" s="4"/>
      <c r="H77" s="4"/>
      <c r="I77" s="4"/>
      <c r="J77" s="841"/>
    </row>
  </sheetData>
  <mergeCells count="7">
    <mergeCell ref="A11:J11"/>
    <mergeCell ref="A31:J31"/>
    <mergeCell ref="A51:J51"/>
    <mergeCell ref="A6:J6"/>
    <mergeCell ref="C8:F8"/>
    <mergeCell ref="G8:J8"/>
    <mergeCell ref="A8:A9"/>
  </mergeCells>
  <phoneticPr fontId="2" type="noConversion"/>
  <hyperlinks>
    <hyperlink ref="K5" location="INDICE!A1" display="Indice" xr:uid="{00000000-0004-0000-1F00-000000000000}"/>
  </hyperlinks>
  <pageMargins left="0.78740157480314965" right="0.78740157480314965" top="0.98425196850393704" bottom="0.59055118110236227" header="0" footer="0"/>
  <pageSetup paperSize="9" scale="81"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13">
    <pageSetUpPr fitToPage="1"/>
  </sheetPr>
  <dimension ref="A1:K56"/>
  <sheetViews>
    <sheetView showGridLines="0" zoomScaleNormal="100" workbookViewId="0"/>
  </sheetViews>
  <sheetFormatPr baseColWidth="10" defaultRowHeight="13.2" x14ac:dyDescent="0.25"/>
  <cols>
    <col min="1" max="1" width="45" customWidth="1"/>
    <col min="2" max="2" width="2" customWidth="1"/>
    <col min="3" max="7" width="10.33203125" customWidth="1"/>
  </cols>
  <sheetData>
    <row r="1" spans="1:8" s="1031" customFormat="1" x14ac:dyDescent="0.25"/>
    <row r="2" spans="1:8" s="1031" customFormat="1" x14ac:dyDescent="0.25"/>
    <row r="3" spans="1:8" s="1031" customFormat="1" x14ac:dyDescent="0.25"/>
    <row r="4" spans="1:8" s="1031" customFormat="1" x14ac:dyDescent="0.25"/>
    <row r="5" spans="1:8" s="1031" customFormat="1" x14ac:dyDescent="0.25">
      <c r="H5" s="1037" t="s">
        <v>370</v>
      </c>
    </row>
    <row r="6" spans="1:8" ht="32.25" customHeight="1" x14ac:dyDescent="0.25">
      <c r="A6" s="1588" t="s">
        <v>437</v>
      </c>
      <c r="B6" s="1588"/>
      <c r="C6" s="1588"/>
      <c r="D6" s="1588"/>
      <c r="E6" s="1588"/>
      <c r="F6" s="1588"/>
      <c r="G6" s="1588"/>
    </row>
    <row r="7" spans="1:8" ht="20.25" customHeight="1" thickBot="1" x14ac:dyDescent="0.35">
      <c r="A7" s="975"/>
      <c r="B7" s="976"/>
      <c r="C7" s="976"/>
      <c r="D7" s="976"/>
      <c r="E7" s="976"/>
      <c r="F7" s="976"/>
      <c r="G7" s="976"/>
    </row>
    <row r="8" spans="1:8" ht="13.5" customHeight="1" thickTop="1" x14ac:dyDescent="0.25">
      <c r="A8" s="1571" t="s">
        <v>32</v>
      </c>
      <c r="B8" s="206"/>
      <c r="C8" s="1586" t="s">
        <v>93</v>
      </c>
      <c r="D8" s="1510" t="s">
        <v>56</v>
      </c>
      <c r="E8" s="1510"/>
      <c r="F8" s="1510" t="s">
        <v>115</v>
      </c>
      <c r="G8" s="1510"/>
    </row>
    <row r="9" spans="1:8" x14ac:dyDescent="0.25">
      <c r="A9" s="1572"/>
      <c r="B9" s="206"/>
      <c r="C9" s="1586"/>
      <c r="D9" s="977" t="s">
        <v>50</v>
      </c>
      <c r="E9" s="978" t="s">
        <v>23</v>
      </c>
      <c r="F9" s="977" t="s">
        <v>50</v>
      </c>
      <c r="G9" s="978" t="s">
        <v>23</v>
      </c>
    </row>
    <row r="10" spans="1:8" x14ac:dyDescent="0.25">
      <c r="A10" s="220"/>
      <c r="B10" s="206"/>
      <c r="C10" s="206"/>
      <c r="D10" s="209"/>
      <c r="E10" s="210"/>
      <c r="F10" s="209"/>
      <c r="G10" s="210"/>
    </row>
    <row r="11" spans="1:8" ht="13.5" customHeight="1" x14ac:dyDescent="0.25">
      <c r="A11" s="1584" t="s">
        <v>1</v>
      </c>
      <c r="B11" s="1585"/>
      <c r="C11" s="1585"/>
      <c r="D11" s="1585"/>
      <c r="E11" s="1585"/>
      <c r="F11" s="1585"/>
      <c r="G11" s="1587"/>
    </row>
    <row r="12" spans="1:8" ht="13.5" customHeight="1" x14ac:dyDescent="0.25">
      <c r="A12" s="980" t="s">
        <v>0</v>
      </c>
      <c r="B12" s="981"/>
      <c r="C12" s="990">
        <v>515.65716999999938</v>
      </c>
      <c r="D12" s="990">
        <v>10.720959999999423</v>
      </c>
      <c r="E12" s="991">
        <v>2.1232305759968022</v>
      </c>
      <c r="F12" s="990">
        <v>93.805569999999193</v>
      </c>
      <c r="G12" s="1007">
        <v>3.1878098998898317</v>
      </c>
    </row>
    <row r="13" spans="1:8" ht="13.5" customHeight="1" x14ac:dyDescent="0.25">
      <c r="A13" s="984" t="s">
        <v>217</v>
      </c>
      <c r="B13" s="981"/>
      <c r="C13" s="992">
        <v>19.519609999999997</v>
      </c>
      <c r="D13" s="993">
        <v>-0.79989000000000132</v>
      </c>
      <c r="E13" s="994">
        <v>-3.9365633996899603</v>
      </c>
      <c r="F13" s="995">
        <v>0.13621999999999801</v>
      </c>
      <c r="G13" s="996">
        <v>0.11423810888379346</v>
      </c>
    </row>
    <row r="14" spans="1:8" ht="30" customHeight="1" x14ac:dyDescent="0.25">
      <c r="A14" s="980" t="s">
        <v>218</v>
      </c>
      <c r="B14" s="981"/>
      <c r="C14" s="990">
        <v>81.403719999999964</v>
      </c>
      <c r="D14" s="990">
        <v>-3.4162300000000556</v>
      </c>
      <c r="E14" s="990">
        <v>-4.0276255762943203</v>
      </c>
      <c r="F14" s="990">
        <v>16.309139999999985</v>
      </c>
      <c r="G14" s="1007">
        <v>3.6057936729465521</v>
      </c>
    </row>
    <row r="15" spans="1:8" ht="13.5" customHeight="1" x14ac:dyDescent="0.25">
      <c r="A15" s="984" t="s">
        <v>219</v>
      </c>
      <c r="B15" s="981"/>
      <c r="C15" s="992">
        <v>414.73383999999976</v>
      </c>
      <c r="D15" s="993">
        <v>14.93707999999981</v>
      </c>
      <c r="E15" s="994">
        <v>3.736168347137133</v>
      </c>
      <c r="F15" s="995">
        <v>77.360209999999427</v>
      </c>
      <c r="G15" s="996">
        <v>3.2626463271923396</v>
      </c>
    </row>
    <row r="16" spans="1:8" ht="13.5" customHeight="1" x14ac:dyDescent="0.25">
      <c r="A16" s="1584" t="s">
        <v>17</v>
      </c>
      <c r="B16" s="1585"/>
      <c r="C16" s="1585"/>
      <c r="D16" s="1585"/>
      <c r="E16" s="1585"/>
      <c r="F16" s="1585"/>
      <c r="G16" s="1587"/>
    </row>
    <row r="17" spans="1:7" ht="13.5" customHeight="1" x14ac:dyDescent="0.25">
      <c r="A17" s="980" t="s">
        <v>0</v>
      </c>
      <c r="B17" s="981"/>
      <c r="C17" s="990">
        <v>126.27521000000003</v>
      </c>
      <c r="D17" s="990">
        <v>1.0640800000000468</v>
      </c>
      <c r="E17" s="991">
        <v>0.84982860549221695</v>
      </c>
      <c r="F17" s="990">
        <v>16.576460000000068</v>
      </c>
      <c r="G17" s="1007">
        <v>2.0937463832374994</v>
      </c>
    </row>
    <row r="18" spans="1:7" ht="13.5" customHeight="1" x14ac:dyDescent="0.25">
      <c r="A18" s="984" t="s">
        <v>217</v>
      </c>
      <c r="B18" s="981"/>
      <c r="C18" s="992">
        <v>5.7541099999999998</v>
      </c>
      <c r="D18" s="993">
        <v>-0.84985000000000088</v>
      </c>
      <c r="E18" s="994">
        <v>-12.868793875190049</v>
      </c>
      <c r="F18" s="995">
        <v>0.27834999999999965</v>
      </c>
      <c r="G18" s="996">
        <v>0.96917916252613934</v>
      </c>
    </row>
    <row r="19" spans="1:7" ht="30" customHeight="1" x14ac:dyDescent="0.25">
      <c r="A19" s="980" t="s">
        <v>218</v>
      </c>
      <c r="B19" s="981"/>
      <c r="C19" s="990">
        <v>5.5036800000000001</v>
      </c>
      <c r="D19" s="990">
        <v>-1.5550000000000175E-2</v>
      </c>
      <c r="E19" s="990">
        <v>-0.28174219954595431</v>
      </c>
      <c r="F19" s="990">
        <v>1.56237</v>
      </c>
      <c r="G19" s="1007">
        <v>4.0117406779930826</v>
      </c>
    </row>
    <row r="20" spans="1:7" ht="13.5" customHeight="1" x14ac:dyDescent="0.25">
      <c r="A20" s="984" t="s">
        <v>219</v>
      </c>
      <c r="B20" s="981"/>
      <c r="C20" s="992">
        <v>115.01742000000006</v>
      </c>
      <c r="D20" s="993">
        <v>1.9294800000000691</v>
      </c>
      <c r="E20" s="994">
        <v>1.7061766267915655</v>
      </c>
      <c r="F20" s="995">
        <v>14.735740000000106</v>
      </c>
      <c r="G20" s="996">
        <v>2.0351889213055818</v>
      </c>
    </row>
    <row r="21" spans="1:7" ht="13.5" customHeight="1" x14ac:dyDescent="0.25">
      <c r="A21" s="1584" t="s">
        <v>18</v>
      </c>
      <c r="B21" s="1585"/>
      <c r="C21" s="1585"/>
      <c r="D21" s="1585"/>
      <c r="E21" s="1585"/>
      <c r="F21" s="1585"/>
      <c r="G21" s="1587"/>
    </row>
    <row r="22" spans="1:7" ht="13.5" customHeight="1" x14ac:dyDescent="0.25">
      <c r="A22" s="980" t="s">
        <v>0</v>
      </c>
      <c r="B22" s="981"/>
      <c r="C22" s="990">
        <v>389.38196000000005</v>
      </c>
      <c r="D22" s="990">
        <v>9.6568799999997736</v>
      </c>
      <c r="E22" s="991">
        <v>2.5431240938838613</v>
      </c>
      <c r="F22" s="990">
        <v>77.229109999999935</v>
      </c>
      <c r="G22" s="1007">
        <v>3.5905137858024294</v>
      </c>
    </row>
    <row r="23" spans="1:7" ht="13.5" customHeight="1" x14ac:dyDescent="0.25">
      <c r="A23" s="984" t="s">
        <v>217</v>
      </c>
      <c r="B23" s="981"/>
      <c r="C23" s="992">
        <v>13.765500000000003</v>
      </c>
      <c r="D23" s="993">
        <v>4.9960000000005778E-2</v>
      </c>
      <c r="E23" s="994">
        <v>0.36425835220491343</v>
      </c>
      <c r="F23" s="995">
        <v>-0.14212999999999454</v>
      </c>
      <c r="G23" s="996">
        <v>-0.15701157254717296</v>
      </c>
    </row>
    <row r="24" spans="1:7" ht="30" customHeight="1" x14ac:dyDescent="0.25">
      <c r="A24" s="980" t="s">
        <v>218</v>
      </c>
      <c r="B24" s="981"/>
      <c r="C24" s="990">
        <v>75.900039999999976</v>
      </c>
      <c r="D24" s="990">
        <v>-3.4006800000000226</v>
      </c>
      <c r="E24" s="990">
        <v>-4.2883343303818968</v>
      </c>
      <c r="F24" s="990">
        <v>14.746769999999984</v>
      </c>
      <c r="G24" s="1007">
        <v>3.5675470422415776</v>
      </c>
    </row>
    <row r="25" spans="1:7" ht="13.5" customHeight="1" thickBot="1" x14ac:dyDescent="0.3">
      <c r="A25" s="988" t="s">
        <v>219</v>
      </c>
      <c r="B25" s="989"/>
      <c r="C25" s="1008">
        <v>299.71642000000008</v>
      </c>
      <c r="D25" s="1009">
        <v>13.007600000000195</v>
      </c>
      <c r="E25" s="1010">
        <v>4.5368677531441834</v>
      </c>
      <c r="F25" s="1010">
        <v>62.62446999999986</v>
      </c>
      <c r="G25" s="1011">
        <v>3.8022432799843249</v>
      </c>
    </row>
    <row r="26" spans="1:7" ht="31.5" customHeight="1" thickTop="1" thickBot="1" x14ac:dyDescent="0.3"/>
    <row r="27" spans="1:7" ht="13.8" thickTop="1" x14ac:dyDescent="0.25">
      <c r="A27" s="1571" t="s">
        <v>33</v>
      </c>
      <c r="B27" s="206"/>
      <c r="C27" s="1586" t="s">
        <v>93</v>
      </c>
      <c r="D27" s="1510" t="s">
        <v>56</v>
      </c>
      <c r="E27" s="1510"/>
      <c r="F27" s="1510" t="s">
        <v>115</v>
      </c>
      <c r="G27" s="1510"/>
    </row>
    <row r="28" spans="1:7" x14ac:dyDescent="0.25">
      <c r="A28" s="1572"/>
      <c r="B28" s="206"/>
      <c r="C28" s="1586"/>
      <c r="D28" s="977" t="s">
        <v>50</v>
      </c>
      <c r="E28" s="978" t="s">
        <v>23</v>
      </c>
      <c r="F28" s="977" t="s">
        <v>50</v>
      </c>
      <c r="G28" s="978" t="s">
        <v>23</v>
      </c>
    </row>
    <row r="30" spans="1:7" x14ac:dyDescent="0.25">
      <c r="A30" s="1584" t="s">
        <v>1</v>
      </c>
      <c r="B30" s="1585"/>
      <c r="C30" s="1585"/>
      <c r="D30" s="1585"/>
      <c r="E30" s="1585"/>
      <c r="F30" s="1585"/>
      <c r="G30" s="1585"/>
    </row>
    <row r="31" spans="1:7" x14ac:dyDescent="0.25">
      <c r="A31" s="980" t="s">
        <v>0</v>
      </c>
      <c r="B31" s="981"/>
      <c r="C31" s="990">
        <v>3093.9205700000016</v>
      </c>
      <c r="D31" s="990">
        <v>18.022070000003168</v>
      </c>
      <c r="E31" s="991">
        <v>0.58591237649757222</v>
      </c>
      <c r="F31" s="990">
        <v>151.28682000000845</v>
      </c>
      <c r="G31" s="1006">
        <v>5.1412045416800103</v>
      </c>
    </row>
    <row r="32" spans="1:7" x14ac:dyDescent="0.25">
      <c r="A32" s="984" t="s">
        <v>217</v>
      </c>
      <c r="B32" s="981"/>
      <c r="C32" s="992">
        <v>138.98424999999995</v>
      </c>
      <c r="D32" s="995">
        <v>8.3152599999999666</v>
      </c>
      <c r="E32" s="994">
        <v>6.3636062389400632</v>
      </c>
      <c r="F32" s="993">
        <v>19.74208000000003</v>
      </c>
      <c r="G32" s="996">
        <v>16.55629044657611</v>
      </c>
    </row>
    <row r="33" spans="1:11" ht="20.399999999999999" x14ac:dyDescent="0.25">
      <c r="A33" s="980" t="s">
        <v>218</v>
      </c>
      <c r="B33" s="981"/>
      <c r="C33" s="990">
        <v>496.19216000000011</v>
      </c>
      <c r="D33" s="990">
        <v>13.189600000000553</v>
      </c>
      <c r="E33" s="990">
        <v>2.7307515720000666</v>
      </c>
      <c r="F33" s="990">
        <v>43.888410000000249</v>
      </c>
      <c r="G33" s="1007">
        <v>9.7033044718290018</v>
      </c>
    </row>
    <row r="34" spans="1:11" x14ac:dyDescent="0.25">
      <c r="A34" s="984" t="s">
        <v>219</v>
      </c>
      <c r="B34" s="981"/>
      <c r="C34" s="992">
        <v>2458.744159999987</v>
      </c>
      <c r="D34" s="995">
        <v>-3.4827900000095724</v>
      </c>
      <c r="E34" s="994">
        <v>-0.14144878074742773</v>
      </c>
      <c r="F34" s="993">
        <v>87.656329999990703</v>
      </c>
      <c r="G34" s="996">
        <v>3.696882455846894</v>
      </c>
    </row>
    <row r="35" spans="1:11" x14ac:dyDescent="0.25">
      <c r="A35" s="1584" t="s">
        <v>17</v>
      </c>
      <c r="B35" s="1585"/>
      <c r="C35" s="1585"/>
      <c r="D35" s="1585"/>
      <c r="E35" s="1585"/>
      <c r="F35" s="1585"/>
      <c r="G35" s="1585"/>
    </row>
    <row r="36" spans="1:11" x14ac:dyDescent="0.25">
      <c r="A36" s="980" t="s">
        <v>0</v>
      </c>
      <c r="B36" s="981"/>
      <c r="C36" s="990">
        <v>830.38143000000025</v>
      </c>
      <c r="D36" s="990">
        <v>19.704160000000002</v>
      </c>
      <c r="E36" s="991">
        <v>2.430580050677873</v>
      </c>
      <c r="F36" s="990">
        <v>38.668540000000917</v>
      </c>
      <c r="G36" s="1006">
        <v>4.884161984529638</v>
      </c>
    </row>
    <row r="37" spans="1:11" x14ac:dyDescent="0.25">
      <c r="A37" s="984" t="s">
        <v>217</v>
      </c>
      <c r="B37" s="981"/>
      <c r="C37" s="992">
        <v>40.683820000000011</v>
      </c>
      <c r="D37" s="995">
        <v>6.5861700000000098</v>
      </c>
      <c r="E37" s="994">
        <v>19.315612659523484</v>
      </c>
      <c r="F37" s="993">
        <v>11.963640000000019</v>
      </c>
      <c r="G37" s="996">
        <v>41.655867059329097</v>
      </c>
    </row>
    <row r="38" spans="1:11" ht="20.399999999999999" x14ac:dyDescent="0.25">
      <c r="A38" s="980" t="s">
        <v>218</v>
      </c>
      <c r="B38" s="981"/>
      <c r="C38" s="990">
        <v>35.315370000000009</v>
      </c>
      <c r="D38" s="990">
        <v>-0.77776999999999674</v>
      </c>
      <c r="E38" s="990">
        <v>-2.1548970247531707</v>
      </c>
      <c r="F38" s="990">
        <v>-3.6295700000000153</v>
      </c>
      <c r="G38" s="1007">
        <v>-9.3197473150555954</v>
      </c>
    </row>
    <row r="39" spans="1:11" x14ac:dyDescent="0.25">
      <c r="A39" s="984" t="s">
        <v>219</v>
      </c>
      <c r="B39" s="981"/>
      <c r="C39" s="992">
        <v>754.38224000000048</v>
      </c>
      <c r="D39" s="995">
        <v>13.895759999999427</v>
      </c>
      <c r="E39" s="994">
        <v>1.8765717370017891</v>
      </c>
      <c r="F39" s="993">
        <v>30.334470000001147</v>
      </c>
      <c r="G39" s="996">
        <v>4.1895674922113466</v>
      </c>
    </row>
    <row r="40" spans="1:11" x14ac:dyDescent="0.25">
      <c r="A40" s="1584" t="s">
        <v>18</v>
      </c>
      <c r="B40" s="1585"/>
      <c r="C40" s="1585"/>
      <c r="D40" s="1585"/>
      <c r="E40" s="1585"/>
      <c r="F40" s="1585"/>
      <c r="G40" s="1585"/>
    </row>
    <row r="41" spans="1:11" x14ac:dyDescent="0.25">
      <c r="A41" s="980" t="s">
        <v>0</v>
      </c>
      <c r="B41" s="981"/>
      <c r="C41" s="990">
        <v>2263.5391399999912</v>
      </c>
      <c r="D41" s="990">
        <v>-1.6820900000075198</v>
      </c>
      <c r="E41" s="991">
        <v>-7.4257206215903288E-2</v>
      </c>
      <c r="F41" s="990">
        <v>112.61827999999787</v>
      </c>
      <c r="G41" s="1006">
        <v>5.2358169979344673</v>
      </c>
    </row>
    <row r="42" spans="1:11" x14ac:dyDescent="0.25">
      <c r="A42" s="984" t="s">
        <v>217</v>
      </c>
      <c r="B42" s="981"/>
      <c r="C42" s="992">
        <v>98.300430000000034</v>
      </c>
      <c r="D42" s="995">
        <v>1.729090000000113</v>
      </c>
      <c r="E42" s="994">
        <v>1.7904794528067172</v>
      </c>
      <c r="F42" s="993">
        <v>7.7784400000001028</v>
      </c>
      <c r="G42" s="996">
        <v>8.5928734001540494</v>
      </c>
    </row>
    <row r="43" spans="1:11" ht="20.399999999999999" x14ac:dyDescent="0.25">
      <c r="A43" s="980" t="s">
        <v>218</v>
      </c>
      <c r="B43" s="981"/>
      <c r="C43" s="990">
        <v>460.87679000000026</v>
      </c>
      <c r="D43" s="990">
        <v>13.967370000000415</v>
      </c>
      <c r="E43" s="990">
        <v>3.1253245903835323</v>
      </c>
      <c r="F43" s="990">
        <v>47.51798000000025</v>
      </c>
      <c r="G43" s="1007">
        <v>11.495576929883326</v>
      </c>
    </row>
    <row r="44" spans="1:11" ht="13.8" thickBot="1" x14ac:dyDescent="0.3">
      <c r="A44" s="988" t="s">
        <v>219</v>
      </c>
      <c r="B44" s="989"/>
      <c r="C44" s="1008">
        <v>1704.3619199999969</v>
      </c>
      <c r="D44" s="1010">
        <v>-17.378550000002861</v>
      </c>
      <c r="E44" s="1010">
        <v>-1.0093594419606611</v>
      </c>
      <c r="F44" s="1009">
        <v>57.32185999999524</v>
      </c>
      <c r="G44" s="1011">
        <v>3.4802954337367598</v>
      </c>
    </row>
    <row r="45" spans="1:11" ht="13.8" thickTop="1" x14ac:dyDescent="0.25"/>
    <row r="46" spans="1:11" s="1106" customFormat="1" x14ac:dyDescent="0.25">
      <c r="A46" s="64" t="s">
        <v>371</v>
      </c>
      <c r="B46" s="64"/>
      <c r="C46" s="64"/>
      <c r="D46" s="64"/>
      <c r="E46" s="64"/>
      <c r="F46" s="64"/>
      <c r="G46" s="1132" t="s">
        <v>497</v>
      </c>
      <c r="K46" s="1121"/>
    </row>
    <row r="47" spans="1:11" s="1106" customFormat="1" x14ac:dyDescent="0.25">
      <c r="A47" s="64"/>
      <c r="B47" s="64"/>
      <c r="D47" s="64"/>
      <c r="E47" s="64"/>
      <c r="F47" s="64"/>
      <c r="K47" s="1121"/>
    </row>
    <row r="48" spans="1:11" s="1106" customFormat="1" x14ac:dyDescent="0.25">
      <c r="A48" s="64"/>
      <c r="B48" s="64"/>
      <c r="C48" s="1128" t="s">
        <v>482</v>
      </c>
      <c r="D48" s="64"/>
      <c r="E48" s="64"/>
      <c r="F48" s="64"/>
      <c r="K48" s="1121"/>
    </row>
    <row r="49" spans="1:11" s="49" customFormat="1" x14ac:dyDescent="0.25">
      <c r="A49" s="68"/>
      <c r="B49" s="68"/>
      <c r="C49" s="68"/>
      <c r="D49" s="68"/>
      <c r="E49" s="68"/>
      <c r="F49" s="68"/>
      <c r="K49" s="86"/>
    </row>
    <row r="50" spans="1:11" s="49" customFormat="1" x14ac:dyDescent="0.25">
      <c r="A50" s="68"/>
      <c r="B50" s="68"/>
      <c r="C50" s="68"/>
      <c r="D50" s="68"/>
      <c r="E50" s="68"/>
      <c r="F50" s="68"/>
      <c r="K50" s="86"/>
    </row>
    <row r="51" spans="1:11" s="49" customFormat="1" x14ac:dyDescent="0.25">
      <c r="A51" s="68"/>
      <c r="B51" s="68"/>
      <c r="C51" s="68"/>
      <c r="D51" s="68"/>
      <c r="E51" s="68"/>
      <c r="F51" s="68"/>
      <c r="K51" s="86"/>
    </row>
    <row r="52" spans="1:11" s="49" customFormat="1" x14ac:dyDescent="0.25">
      <c r="A52" s="68"/>
      <c r="B52" s="68"/>
      <c r="C52" s="68"/>
      <c r="D52" s="68"/>
      <c r="E52" s="68"/>
      <c r="F52" s="68"/>
      <c r="K52" s="86"/>
    </row>
    <row r="53" spans="1:11" s="49" customFormat="1" x14ac:dyDescent="0.25">
      <c r="A53" s="68"/>
      <c r="B53" s="68"/>
      <c r="C53" s="68"/>
      <c r="D53" s="68"/>
      <c r="E53" s="68"/>
      <c r="F53" s="68"/>
      <c r="K53" s="86"/>
    </row>
    <row r="54" spans="1:11" s="49" customFormat="1" x14ac:dyDescent="0.25">
      <c r="A54" s="68"/>
      <c r="B54" s="68"/>
      <c r="C54" s="68"/>
      <c r="D54" s="68"/>
      <c r="E54" s="68"/>
      <c r="F54" s="68"/>
      <c r="K54" s="86"/>
    </row>
    <row r="55" spans="1:11" s="49" customFormat="1" x14ac:dyDescent="0.25">
      <c r="A55" s="68"/>
      <c r="B55" s="68"/>
      <c r="C55" s="758"/>
      <c r="D55" s="759"/>
      <c r="E55" s="760"/>
      <c r="F55" s="759"/>
      <c r="G55" s="91"/>
    </row>
    <row r="56" spans="1:11" s="49" customFormat="1" x14ac:dyDescent="0.25">
      <c r="A56" s="68"/>
      <c r="B56" s="68"/>
      <c r="D56" s="759"/>
      <c r="E56" s="760"/>
      <c r="F56" s="759"/>
    </row>
  </sheetData>
  <mergeCells count="15">
    <mergeCell ref="A11:G11"/>
    <mergeCell ref="A16:G16"/>
    <mergeCell ref="A21:G21"/>
    <mergeCell ref="A6:G6"/>
    <mergeCell ref="A8:A9"/>
    <mergeCell ref="C8:C9"/>
    <mergeCell ref="D8:E8"/>
    <mergeCell ref="F8:G8"/>
    <mergeCell ref="A35:G35"/>
    <mergeCell ref="A40:G40"/>
    <mergeCell ref="A27:A28"/>
    <mergeCell ref="C27:C28"/>
    <mergeCell ref="D27:E27"/>
    <mergeCell ref="F27:G27"/>
    <mergeCell ref="A30:G30"/>
  </mergeCells>
  <hyperlinks>
    <hyperlink ref="H5" location="INDICE!A1" display="Indice" xr:uid="{00000000-0004-0000-2000-000000000000}"/>
  </hyperlinks>
  <pageMargins left="0.78740157480314965" right="0.78740157480314965" top="0.98425196850393704" bottom="0.59055118110236227" header="0" footer="0"/>
  <pageSetup paperSize="9" scale="88"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59">
    <pageSetUpPr fitToPage="1"/>
  </sheetPr>
  <dimension ref="A5:K87"/>
  <sheetViews>
    <sheetView showGridLines="0" zoomScaleNormal="100" workbookViewId="0"/>
  </sheetViews>
  <sheetFormatPr baseColWidth="10" defaultColWidth="11.5546875" defaultRowHeight="13.2" x14ac:dyDescent="0.25"/>
  <cols>
    <col min="1" max="1" width="45" style="1271" customWidth="1"/>
    <col min="2" max="2" width="2" style="1271" customWidth="1"/>
    <col min="3" max="7" width="10.33203125" style="1271" customWidth="1"/>
    <col min="8" max="16384" width="11.5546875" style="1271"/>
  </cols>
  <sheetData>
    <row r="5" spans="1:8" x14ac:dyDescent="0.25">
      <c r="H5" s="1037" t="s">
        <v>370</v>
      </c>
    </row>
    <row r="6" spans="1:8" ht="32.25" customHeight="1" x14ac:dyDescent="0.25">
      <c r="A6" s="1588" t="s">
        <v>438</v>
      </c>
      <c r="B6" s="1588"/>
      <c r="C6" s="1588"/>
      <c r="D6" s="1588"/>
      <c r="E6" s="1588"/>
      <c r="F6" s="1588"/>
      <c r="G6" s="1588"/>
    </row>
    <row r="7" spans="1:8" ht="20.25" customHeight="1" thickBot="1" x14ac:dyDescent="0.35">
      <c r="A7" s="975"/>
      <c r="B7" s="976"/>
      <c r="C7" s="976"/>
      <c r="D7" s="976"/>
      <c r="E7" s="976"/>
      <c r="F7" s="976"/>
      <c r="G7" s="976"/>
    </row>
    <row r="8" spans="1:8" ht="13.5" customHeight="1" thickTop="1" x14ac:dyDescent="0.25">
      <c r="A8" s="1571" t="s">
        <v>32</v>
      </c>
      <c r="B8" s="206"/>
      <c r="C8" s="1586" t="s">
        <v>93</v>
      </c>
      <c r="D8" s="1510" t="s">
        <v>56</v>
      </c>
      <c r="E8" s="1510"/>
      <c r="F8" s="1510" t="s">
        <v>115</v>
      </c>
      <c r="G8" s="1510"/>
    </row>
    <row r="9" spans="1:8" x14ac:dyDescent="0.25">
      <c r="A9" s="1572"/>
      <c r="B9" s="206"/>
      <c r="C9" s="1586"/>
      <c r="D9" s="977" t="s">
        <v>50</v>
      </c>
      <c r="E9" s="978" t="s">
        <v>23</v>
      </c>
      <c r="F9" s="977" t="s">
        <v>50</v>
      </c>
      <c r="G9" s="978" t="s">
        <v>23</v>
      </c>
    </row>
    <row r="10" spans="1:8" x14ac:dyDescent="0.25">
      <c r="A10" s="220"/>
      <c r="B10" s="206"/>
      <c r="C10" s="206"/>
      <c r="D10" s="209"/>
      <c r="E10" s="210"/>
      <c r="F10" s="209"/>
      <c r="G10" s="210"/>
    </row>
    <row r="11" spans="1:8" ht="13.5" customHeight="1" x14ac:dyDescent="0.25">
      <c r="A11" s="1584" t="s">
        <v>1</v>
      </c>
      <c r="B11" s="1585"/>
      <c r="C11" s="1585"/>
      <c r="D11" s="1585"/>
      <c r="E11" s="1585"/>
      <c r="F11" s="1585"/>
      <c r="G11" s="1587"/>
    </row>
    <row r="12" spans="1:8" ht="13.95" customHeight="1" x14ac:dyDescent="0.25">
      <c r="A12" s="980" t="s">
        <v>0</v>
      </c>
      <c r="B12" s="981"/>
      <c r="C12" s="990">
        <v>3581.2920700000041</v>
      </c>
      <c r="D12" s="1284">
        <v>65.42659999999978</v>
      </c>
      <c r="E12" s="1281">
        <v>1.8608960029406274</v>
      </c>
      <c r="F12" s="1284">
        <v>149.52810000000591</v>
      </c>
      <c r="G12" s="1279">
        <v>4.3571790282536815</v>
      </c>
    </row>
    <row r="13" spans="1:8" ht="13.95" customHeight="1" x14ac:dyDescent="0.25">
      <c r="A13" s="984" t="s">
        <v>429</v>
      </c>
      <c r="B13" s="981"/>
      <c r="C13" s="992">
        <v>275.92195999999996</v>
      </c>
      <c r="D13" s="1285">
        <v>-1.5229899999999361</v>
      </c>
      <c r="E13" s="1035">
        <v>-0.54893412188613877</v>
      </c>
      <c r="F13" s="1286">
        <v>64.93305999999987</v>
      </c>
      <c r="G13" s="1036">
        <v>30.775581085071224</v>
      </c>
    </row>
    <row r="14" spans="1:8" ht="13.95" customHeight="1" x14ac:dyDescent="0.25">
      <c r="A14" s="980" t="s">
        <v>430</v>
      </c>
      <c r="B14" s="981"/>
      <c r="C14" s="990">
        <v>65.620799999999974</v>
      </c>
      <c r="D14" s="1284">
        <v>0.28717999999997801</v>
      </c>
      <c r="E14" s="1281">
        <v>0.43955929581121939</v>
      </c>
      <c r="F14" s="1284">
        <v>-7.738180000000014</v>
      </c>
      <c r="G14" s="1279">
        <v>-10.548374582089357</v>
      </c>
    </row>
    <row r="15" spans="1:8" ht="13.95" customHeight="1" x14ac:dyDescent="0.25">
      <c r="A15" s="984" t="s">
        <v>432</v>
      </c>
      <c r="B15" s="981"/>
      <c r="C15" s="992">
        <v>158.25558999999998</v>
      </c>
      <c r="D15" s="1285">
        <v>15.494049999999959</v>
      </c>
      <c r="E15" s="1035">
        <v>10.853098110317354</v>
      </c>
      <c r="F15" s="1286">
        <v>-8.9560000000091122E-2</v>
      </c>
      <c r="G15" s="1036">
        <v>-5.6559989365061757E-2</v>
      </c>
    </row>
    <row r="16" spans="1:8" ht="13.95" customHeight="1" x14ac:dyDescent="0.25">
      <c r="A16" s="980" t="s">
        <v>431</v>
      </c>
      <c r="B16" s="981"/>
      <c r="C16" s="990">
        <v>462.2086799999999</v>
      </c>
      <c r="D16" s="1284">
        <v>152.45086000000003</v>
      </c>
      <c r="E16" s="1281">
        <v>49.216145697306395</v>
      </c>
      <c r="F16" s="1284">
        <v>151.70289999999983</v>
      </c>
      <c r="G16" s="1279">
        <v>48.856707272888698</v>
      </c>
    </row>
    <row r="17" spans="1:7" ht="13.95" customHeight="1" x14ac:dyDescent="0.25">
      <c r="A17" s="984" t="s">
        <v>433</v>
      </c>
      <c r="B17" s="981"/>
      <c r="C17" s="992">
        <v>712.00715999999989</v>
      </c>
      <c r="D17" s="1285">
        <v>-60.262829999999894</v>
      </c>
      <c r="E17" s="1035">
        <v>-7.803337016889639</v>
      </c>
      <c r="F17" s="1286">
        <v>-34.740760000000137</v>
      </c>
      <c r="G17" s="1036">
        <v>-4.6522740900302919</v>
      </c>
    </row>
    <row r="18" spans="1:7" ht="13.95" customHeight="1" x14ac:dyDescent="0.25">
      <c r="A18" s="980" t="s">
        <v>434</v>
      </c>
      <c r="B18" s="981"/>
      <c r="C18" s="990">
        <v>1599.5823800000023</v>
      </c>
      <c r="D18" s="1284">
        <v>-31.215559999996003</v>
      </c>
      <c r="E18" s="1281">
        <v>-1.9141280004312513</v>
      </c>
      <c r="F18" s="1284">
        <v>-22.77746999999772</v>
      </c>
      <c r="G18" s="1279">
        <v>-1.4039715048420187</v>
      </c>
    </row>
    <row r="19" spans="1:7" ht="13.95" customHeight="1" x14ac:dyDescent="0.25">
      <c r="A19" s="984" t="s">
        <v>435</v>
      </c>
      <c r="B19" s="981"/>
      <c r="C19" s="992">
        <v>198.04599999999996</v>
      </c>
      <c r="D19" s="1285">
        <v>-6.1077500000000384</v>
      </c>
      <c r="E19" s="1035">
        <v>-2.9917402937737063</v>
      </c>
      <c r="F19" s="1286">
        <v>-27.955310000000111</v>
      </c>
      <c r="G19" s="1036">
        <v>-12.369534495176202</v>
      </c>
    </row>
    <row r="20" spans="1:7" ht="13.95" customHeight="1" x14ac:dyDescent="0.25">
      <c r="A20" s="980" t="s">
        <v>436</v>
      </c>
      <c r="B20" s="981"/>
      <c r="C20" s="990">
        <v>109.6495</v>
      </c>
      <c r="D20" s="1284">
        <v>-3.6963599999999985</v>
      </c>
      <c r="E20" s="1281">
        <v>-3.2611336664612174</v>
      </c>
      <c r="F20" s="1284">
        <v>26.193420000000003</v>
      </c>
      <c r="G20" s="1279">
        <v>31.385873863234416</v>
      </c>
    </row>
    <row r="21" spans="1:7" ht="13.5" customHeight="1" x14ac:dyDescent="0.25">
      <c r="A21" s="1584" t="s">
        <v>17</v>
      </c>
      <c r="B21" s="1585"/>
      <c r="C21" s="1585"/>
      <c r="D21" s="1585"/>
      <c r="E21" s="1585"/>
      <c r="F21" s="1585"/>
      <c r="G21" s="1587"/>
    </row>
    <row r="22" spans="1:7" ht="13.95" customHeight="1" x14ac:dyDescent="0.25">
      <c r="A22" s="980" t="s">
        <v>0</v>
      </c>
      <c r="B22" s="981"/>
      <c r="C22" s="990">
        <v>1819.6989100000012</v>
      </c>
      <c r="D22" s="1284">
        <v>50.840860000004341</v>
      </c>
      <c r="E22" s="1281">
        <v>2.8742193303755736</v>
      </c>
      <c r="F22" s="1284">
        <v>60.231270000002041</v>
      </c>
      <c r="G22" s="1279">
        <v>3.4232667103784911</v>
      </c>
    </row>
    <row r="23" spans="1:7" ht="13.95" customHeight="1" x14ac:dyDescent="0.25">
      <c r="A23" s="984" t="s">
        <v>429</v>
      </c>
      <c r="B23" s="981"/>
      <c r="C23" s="992">
        <v>124.08633000000003</v>
      </c>
      <c r="D23" s="1285">
        <v>1.1374800000000675</v>
      </c>
      <c r="E23" s="1035">
        <v>0.92516522114689803</v>
      </c>
      <c r="F23" s="1286">
        <v>26.298390000000069</v>
      </c>
      <c r="G23" s="1036">
        <v>26.89328561374754</v>
      </c>
    </row>
    <row r="24" spans="1:7" ht="13.95" customHeight="1" x14ac:dyDescent="0.25">
      <c r="A24" s="980" t="s">
        <v>430</v>
      </c>
      <c r="B24" s="981"/>
      <c r="C24" s="990">
        <v>21.543190000000003</v>
      </c>
      <c r="D24" s="1284">
        <v>4.1000000000579462E-4</v>
      </c>
      <c r="E24" s="1281">
        <v>1.9031898390356055E-3</v>
      </c>
      <c r="F24" s="1284">
        <v>2.5305800000000005</v>
      </c>
      <c r="G24" s="1279">
        <v>13.310008462804424</v>
      </c>
    </row>
    <row r="25" spans="1:7" ht="13.95" customHeight="1" x14ac:dyDescent="0.25">
      <c r="A25" s="984" t="s">
        <v>432</v>
      </c>
      <c r="B25" s="981"/>
      <c r="C25" s="992">
        <v>55.417070000000002</v>
      </c>
      <c r="D25" s="1285">
        <v>4.7428799999999924</v>
      </c>
      <c r="E25" s="1035">
        <v>9.3595575972699141</v>
      </c>
      <c r="F25" s="1286">
        <v>-4.7891099999999796</v>
      </c>
      <c r="G25" s="1036">
        <v>-7.9545156327805238</v>
      </c>
    </row>
    <row r="26" spans="1:7" ht="13.95" customHeight="1" x14ac:dyDescent="0.25">
      <c r="A26" s="980" t="s">
        <v>431</v>
      </c>
      <c r="B26" s="981"/>
      <c r="C26" s="990">
        <v>197.31325999999987</v>
      </c>
      <c r="D26" s="1284">
        <v>90.860479999999868</v>
      </c>
      <c r="E26" s="1281">
        <v>85.352848464830942</v>
      </c>
      <c r="F26" s="1284">
        <v>78.47388999999994</v>
      </c>
      <c r="G26" s="1279">
        <v>66.033579612547584</v>
      </c>
    </row>
    <row r="27" spans="1:7" ht="13.95" customHeight="1" x14ac:dyDescent="0.25">
      <c r="A27" s="984" t="s">
        <v>433</v>
      </c>
      <c r="B27" s="981"/>
      <c r="C27" s="992">
        <v>284.56004999999982</v>
      </c>
      <c r="D27" s="1285">
        <v>-22.35845999999998</v>
      </c>
      <c r="E27" s="1035">
        <v>-7.2848196741213149</v>
      </c>
      <c r="F27" s="1286">
        <v>-3.3617600000002312</v>
      </c>
      <c r="G27" s="1036">
        <v>-1.1675947716500639</v>
      </c>
    </row>
    <row r="28" spans="1:7" ht="13.95" customHeight="1" x14ac:dyDescent="0.25">
      <c r="A28" s="980" t="s">
        <v>434</v>
      </c>
      <c r="B28" s="981"/>
      <c r="C28" s="990">
        <v>940.24150000000225</v>
      </c>
      <c r="D28" s="1284">
        <v>-30.442919999997571</v>
      </c>
      <c r="E28" s="1281">
        <v>-3.1362324739895975</v>
      </c>
      <c r="F28" s="1284">
        <v>-35.00090999999702</v>
      </c>
      <c r="G28" s="1279">
        <v>-3.5889446194200114</v>
      </c>
    </row>
    <row r="29" spans="1:7" ht="13.95" customHeight="1" x14ac:dyDescent="0.25">
      <c r="A29" s="984" t="s">
        <v>435</v>
      </c>
      <c r="B29" s="981"/>
      <c r="C29" s="992">
        <v>135.44281000000001</v>
      </c>
      <c r="D29" s="1285">
        <v>-0.73493999999993775</v>
      </c>
      <c r="E29" s="1035">
        <v>-0.53969168972166015</v>
      </c>
      <c r="F29" s="1286">
        <v>-18.417790000000025</v>
      </c>
      <c r="G29" s="1036">
        <v>-11.970439475733242</v>
      </c>
    </row>
    <row r="30" spans="1:7" ht="13.95" customHeight="1" x14ac:dyDescent="0.25">
      <c r="A30" s="980" t="s">
        <v>436</v>
      </c>
      <c r="B30" s="981"/>
      <c r="C30" s="990">
        <v>61.094700000000003</v>
      </c>
      <c r="D30" s="1284">
        <v>7.6359299999999948</v>
      </c>
      <c r="E30" s="1281">
        <v>14.283774205803827</v>
      </c>
      <c r="F30" s="1284">
        <v>14.497979999999998</v>
      </c>
      <c r="G30" s="1279">
        <v>31.113735044011676</v>
      </c>
    </row>
    <row r="31" spans="1:7" ht="13.5" customHeight="1" x14ac:dyDescent="0.25">
      <c r="A31" s="1584" t="s">
        <v>18</v>
      </c>
      <c r="B31" s="1585"/>
      <c r="C31" s="1585"/>
      <c r="D31" s="1585"/>
      <c r="E31" s="1585"/>
      <c r="F31" s="1585"/>
      <c r="G31" s="1587"/>
    </row>
    <row r="32" spans="1:7" ht="13.95" customHeight="1" x14ac:dyDescent="0.25">
      <c r="A32" s="980" t="s">
        <v>0</v>
      </c>
      <c r="B32" s="981"/>
      <c r="C32" s="990">
        <v>1761.5931600000031</v>
      </c>
      <c r="D32" s="1284">
        <v>14.585740000005671</v>
      </c>
      <c r="E32" s="1281">
        <v>0.83489857186786842</v>
      </c>
      <c r="F32" s="1284">
        <v>89.296830000002956</v>
      </c>
      <c r="G32" s="1279">
        <v>5.3397731250180369</v>
      </c>
    </row>
    <row r="33" spans="1:7" ht="13.95" customHeight="1" x14ac:dyDescent="0.25">
      <c r="A33" s="984" t="s">
        <v>429</v>
      </c>
      <c r="B33" s="981"/>
      <c r="C33" s="992">
        <v>151.83563000000004</v>
      </c>
      <c r="D33" s="1285">
        <v>-2.6604699999998616</v>
      </c>
      <c r="E33" s="1035">
        <v>-1.7220305237477602</v>
      </c>
      <c r="F33" s="1286">
        <v>38.634670000000114</v>
      </c>
      <c r="G33" s="1036">
        <v>34.129277702238689</v>
      </c>
    </row>
    <row r="34" spans="1:7" ht="13.95" customHeight="1" x14ac:dyDescent="0.25">
      <c r="A34" s="980" t="s">
        <v>430</v>
      </c>
      <c r="B34" s="981"/>
      <c r="C34" s="990">
        <v>44.077609999999986</v>
      </c>
      <c r="D34" s="1284">
        <v>0.28676999999998287</v>
      </c>
      <c r="E34" s="1281">
        <v>0.65486298047715652</v>
      </c>
      <c r="F34" s="1284">
        <v>-10.26876</v>
      </c>
      <c r="G34" s="1279">
        <v>-18.89502463550004</v>
      </c>
    </row>
    <row r="35" spans="1:7" ht="13.95" customHeight="1" x14ac:dyDescent="0.25">
      <c r="A35" s="984" t="s">
        <v>432</v>
      </c>
      <c r="B35" s="981"/>
      <c r="C35" s="992">
        <v>102.83852000000002</v>
      </c>
      <c r="D35" s="1285">
        <v>10.751170000000045</v>
      </c>
      <c r="E35" s="1035">
        <v>11.674969471919919</v>
      </c>
      <c r="F35" s="1286">
        <v>4.6995500000000163</v>
      </c>
      <c r="G35" s="1036">
        <v>4.7886685584737814</v>
      </c>
    </row>
    <row r="36" spans="1:7" ht="13.95" customHeight="1" x14ac:dyDescent="0.25">
      <c r="A36" s="980" t="s">
        <v>431</v>
      </c>
      <c r="B36" s="981"/>
      <c r="C36" s="990">
        <v>264.89541999999989</v>
      </c>
      <c r="D36" s="1284">
        <v>61.59037999999984</v>
      </c>
      <c r="E36" s="1281">
        <v>30.294566234068682</v>
      </c>
      <c r="F36" s="1284">
        <v>73.229009999999761</v>
      </c>
      <c r="G36" s="1279">
        <v>38.206491163474972</v>
      </c>
    </row>
    <row r="37" spans="1:7" ht="13.95" customHeight="1" x14ac:dyDescent="0.25">
      <c r="A37" s="984" t="s">
        <v>433</v>
      </c>
      <c r="B37" s="981"/>
      <c r="C37" s="992">
        <v>427.44710999999973</v>
      </c>
      <c r="D37" s="1285">
        <v>-37.904369999999972</v>
      </c>
      <c r="E37" s="1035">
        <v>-8.1453206079843117</v>
      </c>
      <c r="F37" s="1286">
        <v>-31.379000000000076</v>
      </c>
      <c r="G37" s="1036">
        <v>-6.8389743556660472</v>
      </c>
    </row>
    <row r="38" spans="1:7" ht="13.95" customHeight="1" x14ac:dyDescent="0.25">
      <c r="A38" s="980" t="s">
        <v>434</v>
      </c>
      <c r="B38" s="981"/>
      <c r="C38" s="990">
        <v>659.34087999999952</v>
      </c>
      <c r="D38" s="1284">
        <v>-0.77263999999991029</v>
      </c>
      <c r="E38" s="1281">
        <v>-0.11704653466269119</v>
      </c>
      <c r="F38" s="1284">
        <v>12.223439999999641</v>
      </c>
      <c r="G38" s="1279">
        <v>1.8889059766337999</v>
      </c>
    </row>
    <row r="39" spans="1:7" ht="13.95" customHeight="1" x14ac:dyDescent="0.25">
      <c r="A39" s="984" t="s">
        <v>435</v>
      </c>
      <c r="B39" s="981"/>
      <c r="C39" s="992">
        <v>62.603189999999991</v>
      </c>
      <c r="D39" s="1285">
        <v>-5.3728100000000225</v>
      </c>
      <c r="E39" s="1035">
        <v>-7.9039808167588879</v>
      </c>
      <c r="F39" s="1286">
        <v>-9.5375200000000078</v>
      </c>
      <c r="G39" s="1036">
        <v>-13.220718232465426</v>
      </c>
    </row>
    <row r="40" spans="1:7" ht="13.95" customHeight="1" thickBot="1" x14ac:dyDescent="0.3">
      <c r="A40" s="998" t="s">
        <v>436</v>
      </c>
      <c r="B40" s="989"/>
      <c r="C40" s="1273">
        <v>48.554800000000007</v>
      </c>
      <c r="D40" s="1287">
        <v>-11.332290000000008</v>
      </c>
      <c r="E40" s="1282">
        <v>-18.922759479547267</v>
      </c>
      <c r="F40" s="1287">
        <v>11.695439999999998</v>
      </c>
      <c r="G40" s="1280">
        <v>31.729905239808815</v>
      </c>
    </row>
    <row r="41" spans="1:7" ht="31.5" customHeight="1" thickTop="1" thickBot="1" x14ac:dyDescent="0.3">
      <c r="A41" s="1589"/>
      <c r="B41" s="1589"/>
      <c r="C41" s="1589"/>
      <c r="D41" s="1589"/>
      <c r="E41" s="1589"/>
      <c r="F41" s="1589"/>
      <c r="G41" s="1589"/>
    </row>
    <row r="42" spans="1:7" ht="13.95" customHeight="1" thickTop="1" x14ac:dyDescent="0.25">
      <c r="A42" s="1592" t="s">
        <v>33</v>
      </c>
      <c r="B42" s="206"/>
      <c r="C42" s="1590" t="s">
        <v>93</v>
      </c>
      <c r="D42" s="1413" t="s">
        <v>56</v>
      </c>
      <c r="E42" s="1415"/>
      <c r="F42" s="1413" t="s">
        <v>115</v>
      </c>
      <c r="G42" s="1415"/>
    </row>
    <row r="43" spans="1:7" x14ac:dyDescent="0.25">
      <c r="A43" s="1593"/>
      <c r="B43" s="206"/>
      <c r="C43" s="1591"/>
      <c r="D43" s="977" t="s">
        <v>50</v>
      </c>
      <c r="E43" s="978" t="s">
        <v>23</v>
      </c>
      <c r="F43" s="977" t="s">
        <v>50</v>
      </c>
      <c r="G43" s="978" t="s">
        <v>23</v>
      </c>
    </row>
    <row r="44" spans="1:7" x14ac:dyDescent="0.25">
      <c r="A44" s="1274"/>
      <c r="B44" s="1275"/>
      <c r="C44" s="1276"/>
      <c r="D44" s="1277"/>
      <c r="E44" s="1278"/>
      <c r="F44" s="1277"/>
      <c r="G44" s="1278"/>
    </row>
    <row r="45" spans="1:7" x14ac:dyDescent="0.25">
      <c r="A45" s="1584" t="s">
        <v>1</v>
      </c>
      <c r="B45" s="1585"/>
      <c r="C45" s="1585"/>
      <c r="D45" s="1585"/>
      <c r="E45" s="1585"/>
      <c r="F45" s="1585"/>
      <c r="G45" s="1587"/>
    </row>
    <row r="46" spans="1:7" ht="13.95" customHeight="1" x14ac:dyDescent="0.25">
      <c r="A46" s="980" t="s">
        <v>0</v>
      </c>
      <c r="B46" s="981"/>
      <c r="C46" s="990">
        <v>22268.712140000305</v>
      </c>
      <c r="D46" s="1284">
        <v>503.34310000031837</v>
      </c>
      <c r="E46" s="1281">
        <v>2.312587023336401</v>
      </c>
      <c r="F46" s="1284">
        <v>584.02621000055296</v>
      </c>
      <c r="G46" s="1279">
        <v>2.6932657078172384</v>
      </c>
    </row>
    <row r="47" spans="1:7" ht="13.95" customHeight="1" x14ac:dyDescent="0.25">
      <c r="A47" s="984" t="s">
        <v>429</v>
      </c>
      <c r="B47" s="981"/>
      <c r="C47" s="992">
        <v>1959.24397</v>
      </c>
      <c r="D47" s="1285">
        <v>-45.680540000002566</v>
      </c>
      <c r="E47" s="1035">
        <v>-2.2784169564570043</v>
      </c>
      <c r="F47" s="1286">
        <v>294.61177000000112</v>
      </c>
      <c r="G47" s="1036">
        <v>17.698310173262378</v>
      </c>
    </row>
    <row r="48" spans="1:7" ht="13.95" customHeight="1" x14ac:dyDescent="0.25">
      <c r="A48" s="980" t="s">
        <v>430</v>
      </c>
      <c r="B48" s="981"/>
      <c r="C48" s="990">
        <v>454.75019999999961</v>
      </c>
      <c r="D48" s="1284">
        <v>-12.251320000000874</v>
      </c>
      <c r="E48" s="1281">
        <v>-2.6234004548852137</v>
      </c>
      <c r="F48" s="1284">
        <v>14.843859999999268</v>
      </c>
      <c r="G48" s="1279">
        <v>3.374322816079272</v>
      </c>
    </row>
    <row r="49" spans="1:7" ht="13.95" customHeight="1" x14ac:dyDescent="0.25">
      <c r="A49" s="984" t="s">
        <v>432</v>
      </c>
      <c r="B49" s="981"/>
      <c r="C49" s="992">
        <v>973.27011000000005</v>
      </c>
      <c r="D49" s="1285">
        <v>-11.164130000001819</v>
      </c>
      <c r="E49" s="1035">
        <v>-1.1340655928426258</v>
      </c>
      <c r="F49" s="1286">
        <v>49.88583999999787</v>
      </c>
      <c r="G49" s="1036">
        <v>5.4025005212616142</v>
      </c>
    </row>
    <row r="50" spans="1:7" ht="13.95" customHeight="1" x14ac:dyDescent="0.25">
      <c r="A50" s="980" t="s">
        <v>431</v>
      </c>
      <c r="B50" s="981"/>
      <c r="C50" s="990">
        <v>2535.2615700000088</v>
      </c>
      <c r="D50" s="1284">
        <v>538.25183000001198</v>
      </c>
      <c r="E50" s="1281">
        <v>26.952889573789101</v>
      </c>
      <c r="F50" s="1284">
        <v>618.65568000000462</v>
      </c>
      <c r="G50" s="1279">
        <v>32.278711196071889</v>
      </c>
    </row>
    <row r="51" spans="1:7" ht="13.95" customHeight="1" x14ac:dyDescent="0.25">
      <c r="A51" s="984" t="s">
        <v>433</v>
      </c>
      <c r="B51" s="981"/>
      <c r="C51" s="992">
        <v>5085.1831500000253</v>
      </c>
      <c r="D51" s="1285">
        <v>-123.14768999996613</v>
      </c>
      <c r="E51" s="1035">
        <v>-2.3644367799025288</v>
      </c>
      <c r="F51" s="1286">
        <v>-18.59780000000319</v>
      </c>
      <c r="G51" s="1036">
        <v>-0.36439259800135204</v>
      </c>
    </row>
    <row r="52" spans="1:7" ht="13.95" customHeight="1" x14ac:dyDescent="0.25">
      <c r="A52" s="980" t="s">
        <v>434</v>
      </c>
      <c r="B52" s="981"/>
      <c r="C52" s="990">
        <v>9177.0164599999935</v>
      </c>
      <c r="D52" s="1284">
        <v>97.29315000006136</v>
      </c>
      <c r="E52" s="1281">
        <v>1.071543115117922</v>
      </c>
      <c r="F52" s="1284">
        <v>-353.33183000002464</v>
      </c>
      <c r="G52" s="1279">
        <v>-3.7074387970769953</v>
      </c>
    </row>
    <row r="53" spans="1:7" ht="13.95" customHeight="1" x14ac:dyDescent="0.25">
      <c r="A53" s="984" t="s">
        <v>435</v>
      </c>
      <c r="B53" s="981"/>
      <c r="C53" s="992">
        <v>1297.354050000002</v>
      </c>
      <c r="D53" s="1285">
        <v>59.144570000002432</v>
      </c>
      <c r="E53" s="1035">
        <v>4.7766206732646284</v>
      </c>
      <c r="F53" s="1286">
        <v>-70.967209999995248</v>
      </c>
      <c r="G53" s="1036">
        <v>-5.186443569545605</v>
      </c>
    </row>
    <row r="54" spans="1:7" ht="13.95" customHeight="1" x14ac:dyDescent="0.25">
      <c r="A54" s="980" t="s">
        <v>436</v>
      </c>
      <c r="B54" s="981"/>
      <c r="C54" s="990">
        <v>786.63263000000018</v>
      </c>
      <c r="D54" s="1284">
        <v>0.89723000000117281</v>
      </c>
      <c r="E54" s="1281">
        <v>0.11418984049861747</v>
      </c>
      <c r="F54" s="1284">
        <v>48.925899999999274</v>
      </c>
      <c r="G54" s="1279">
        <v>6.6321612654935675</v>
      </c>
    </row>
    <row r="55" spans="1:7" ht="13.5" customHeight="1" x14ac:dyDescent="0.25">
      <c r="A55" s="1584" t="s">
        <v>17</v>
      </c>
      <c r="B55" s="1585"/>
      <c r="C55" s="1585"/>
      <c r="D55" s="1585"/>
      <c r="E55" s="1585"/>
      <c r="F55" s="1585"/>
      <c r="G55" s="1587"/>
    </row>
    <row r="56" spans="1:7" ht="13.95" customHeight="1" x14ac:dyDescent="0.25">
      <c r="A56" s="980" t="s">
        <v>0</v>
      </c>
      <c r="B56" s="981"/>
      <c r="C56" s="990">
        <v>11878.369299999898</v>
      </c>
      <c r="D56" s="1284">
        <v>265.83690999986902</v>
      </c>
      <c r="E56" s="1281">
        <v>2.2892242714327393</v>
      </c>
      <c r="F56" s="1284">
        <v>282.7562399998933</v>
      </c>
      <c r="G56" s="1279">
        <v>2.4384759868823456</v>
      </c>
    </row>
    <row r="57" spans="1:7" ht="13.95" customHeight="1" x14ac:dyDescent="0.25">
      <c r="A57" s="984" t="s">
        <v>429</v>
      </c>
      <c r="B57" s="981"/>
      <c r="C57" s="992">
        <v>924.52236999999911</v>
      </c>
      <c r="D57" s="1285">
        <v>-39.452560000001768</v>
      </c>
      <c r="E57" s="1035">
        <v>-4.0926956471784726</v>
      </c>
      <c r="F57" s="1286">
        <v>154.98813999999891</v>
      </c>
      <c r="G57" s="1036">
        <v>20.140512787845559</v>
      </c>
    </row>
    <row r="58" spans="1:7" ht="13.95" customHeight="1" x14ac:dyDescent="0.25">
      <c r="A58" s="980" t="s">
        <v>430</v>
      </c>
      <c r="B58" s="981"/>
      <c r="C58" s="990">
        <v>139.81499000000002</v>
      </c>
      <c r="D58" s="1284">
        <v>-20.598509999999948</v>
      </c>
      <c r="E58" s="1281">
        <v>-12.840883092757124</v>
      </c>
      <c r="F58" s="1284">
        <v>-3.8871199999999533</v>
      </c>
      <c r="G58" s="1279">
        <v>-2.7049846380125904</v>
      </c>
    </row>
    <row r="59" spans="1:7" ht="13.95" customHeight="1" x14ac:dyDescent="0.25">
      <c r="A59" s="984" t="s">
        <v>432</v>
      </c>
      <c r="B59" s="981"/>
      <c r="C59" s="992">
        <v>322.63183000000004</v>
      </c>
      <c r="D59" s="1285">
        <v>-6.568989999999701</v>
      </c>
      <c r="E59" s="1035">
        <v>-1.9954354913209835</v>
      </c>
      <c r="F59" s="1286">
        <v>2.9335300000002462</v>
      </c>
      <c r="G59" s="1036">
        <v>0.9175932433798516</v>
      </c>
    </row>
    <row r="60" spans="1:7" ht="13.95" customHeight="1" x14ac:dyDescent="0.25">
      <c r="A60" s="980" t="s">
        <v>431</v>
      </c>
      <c r="B60" s="981"/>
      <c r="C60" s="990">
        <v>1050.6141099999998</v>
      </c>
      <c r="D60" s="1284">
        <v>373.40357999999924</v>
      </c>
      <c r="E60" s="1281">
        <v>55.138478133232653</v>
      </c>
      <c r="F60" s="1284">
        <v>403.41181999999901</v>
      </c>
      <c r="G60" s="1279">
        <v>62.331642862388293</v>
      </c>
    </row>
    <row r="61" spans="1:7" ht="13.95" customHeight="1" x14ac:dyDescent="0.25">
      <c r="A61" s="984" t="s">
        <v>433</v>
      </c>
      <c r="B61" s="981"/>
      <c r="C61" s="992">
        <v>2265.4617500000027</v>
      </c>
      <c r="D61" s="1285">
        <v>-83.11941999998362</v>
      </c>
      <c r="E61" s="1035">
        <v>-3.5391333738737289</v>
      </c>
      <c r="F61" s="1286">
        <v>20.421550000006391</v>
      </c>
      <c r="G61" s="1036">
        <v>0.90962959148822486</v>
      </c>
    </row>
    <row r="62" spans="1:7" ht="13.95" customHeight="1" x14ac:dyDescent="0.25">
      <c r="A62" s="980" t="s">
        <v>434</v>
      </c>
      <c r="B62" s="981"/>
      <c r="C62" s="990">
        <v>5760.1741100000218</v>
      </c>
      <c r="D62" s="1284">
        <v>-25.13999999996031</v>
      </c>
      <c r="E62" s="1281">
        <v>-0.4345485745796504</v>
      </c>
      <c r="F62" s="1284">
        <v>-289.01729999993586</v>
      </c>
      <c r="G62" s="1279">
        <v>-4.7777840113004109</v>
      </c>
    </row>
    <row r="63" spans="1:7" ht="13.95" customHeight="1" x14ac:dyDescent="0.25">
      <c r="A63" s="984" t="s">
        <v>435</v>
      </c>
      <c r="B63" s="981"/>
      <c r="C63" s="992">
        <v>935.71527000000151</v>
      </c>
      <c r="D63" s="1285">
        <v>50.405070000001501</v>
      </c>
      <c r="E63" s="1035">
        <v>5.6934925182158187</v>
      </c>
      <c r="F63" s="1286">
        <v>-42.502719999998021</v>
      </c>
      <c r="G63" s="1036">
        <v>-4.3449129370436177</v>
      </c>
    </row>
    <row r="64" spans="1:7" ht="13.95" customHeight="1" x14ac:dyDescent="0.25">
      <c r="A64" s="980" t="s">
        <v>436</v>
      </c>
      <c r="B64" s="981"/>
      <c r="C64" s="990">
        <v>479.43486999999999</v>
      </c>
      <c r="D64" s="1284">
        <v>16.90773999999999</v>
      </c>
      <c r="E64" s="1281">
        <v>3.6555131371428935</v>
      </c>
      <c r="F64" s="1284">
        <v>36.408339999999896</v>
      </c>
      <c r="G64" s="1279">
        <v>8.2180947493144245</v>
      </c>
    </row>
    <row r="65" spans="1:11" ht="13.5" customHeight="1" x14ac:dyDescent="0.25">
      <c r="A65" s="1584" t="s">
        <v>18</v>
      </c>
      <c r="B65" s="1585"/>
      <c r="C65" s="1585"/>
      <c r="D65" s="1585"/>
      <c r="E65" s="1585"/>
      <c r="F65" s="1585"/>
      <c r="G65" s="1587"/>
    </row>
    <row r="66" spans="1:11" ht="13.95" customHeight="1" x14ac:dyDescent="0.25">
      <c r="A66" s="980" t="s">
        <v>0</v>
      </c>
      <c r="B66" s="981"/>
      <c r="C66" s="990">
        <v>10390.34283999995</v>
      </c>
      <c r="D66" s="1284">
        <v>237.50618999994731</v>
      </c>
      <c r="E66" s="1281">
        <v>2.3393086896551933</v>
      </c>
      <c r="F66" s="1284">
        <v>301.26996999999756</v>
      </c>
      <c r="G66" s="1279">
        <v>2.986101635719467</v>
      </c>
    </row>
    <row r="67" spans="1:11" ht="13.95" customHeight="1" x14ac:dyDescent="0.25">
      <c r="A67" s="984" t="s">
        <v>429</v>
      </c>
      <c r="B67" s="981"/>
      <c r="C67" s="992">
        <v>1034.721600000001</v>
      </c>
      <c r="D67" s="1285">
        <v>-6.2279799999969327</v>
      </c>
      <c r="E67" s="1035">
        <v>-0.59829795022319388</v>
      </c>
      <c r="F67" s="1286">
        <v>139.6236300000005</v>
      </c>
      <c r="G67" s="1036">
        <v>15.598698095583932</v>
      </c>
    </row>
    <row r="68" spans="1:11" ht="13.95" customHeight="1" x14ac:dyDescent="0.25">
      <c r="A68" s="980" t="s">
        <v>430</v>
      </c>
      <c r="B68" s="981"/>
      <c r="C68" s="990">
        <v>314.93520999999993</v>
      </c>
      <c r="D68" s="1284">
        <v>8.3471900000001824</v>
      </c>
      <c r="E68" s="1281">
        <v>2.7226080131898791</v>
      </c>
      <c r="F68" s="1284">
        <v>18.730979999999704</v>
      </c>
      <c r="G68" s="1279">
        <v>6.3236706646625844</v>
      </c>
    </row>
    <row r="69" spans="1:11" ht="13.95" customHeight="1" x14ac:dyDescent="0.25">
      <c r="A69" s="984" t="s">
        <v>432</v>
      </c>
      <c r="B69" s="981"/>
      <c r="C69" s="992">
        <v>650.63828000000069</v>
      </c>
      <c r="D69" s="1285">
        <v>-4.5951399999993328</v>
      </c>
      <c r="E69" s="1035">
        <v>-0.70129817248932946</v>
      </c>
      <c r="F69" s="1286">
        <v>46.952310000000239</v>
      </c>
      <c r="G69" s="1036">
        <v>7.7776049690205991</v>
      </c>
    </row>
    <row r="70" spans="1:11" ht="13.95" customHeight="1" x14ac:dyDescent="0.25">
      <c r="A70" s="980" t="s">
        <v>431</v>
      </c>
      <c r="B70" s="981"/>
      <c r="C70" s="990">
        <v>1484.6474600000024</v>
      </c>
      <c r="D70" s="1284">
        <v>164.84825000000455</v>
      </c>
      <c r="E70" s="1281">
        <v>12.490403748613005</v>
      </c>
      <c r="F70" s="1284">
        <v>215.2438599999989</v>
      </c>
      <c r="G70" s="1279">
        <v>16.95629821752501</v>
      </c>
    </row>
    <row r="71" spans="1:11" ht="13.95" customHeight="1" x14ac:dyDescent="0.25">
      <c r="A71" s="984" t="s">
        <v>433</v>
      </c>
      <c r="B71" s="981"/>
      <c r="C71" s="992">
        <v>2819.7214000000108</v>
      </c>
      <c r="D71" s="1285">
        <v>-40.028269999979329</v>
      </c>
      <c r="E71" s="1035">
        <v>-1.399712374124672</v>
      </c>
      <c r="F71" s="1286">
        <v>-39.019349999989117</v>
      </c>
      <c r="G71" s="1036">
        <v>-1.3649139048369154</v>
      </c>
    </row>
    <row r="72" spans="1:11" ht="13.95" customHeight="1" x14ac:dyDescent="0.25">
      <c r="A72" s="980" t="s">
        <v>434</v>
      </c>
      <c r="B72" s="981"/>
      <c r="C72" s="990">
        <v>3416.8423500000113</v>
      </c>
      <c r="D72" s="1284">
        <v>122.43314999999984</v>
      </c>
      <c r="E72" s="1281">
        <v>3.7163916977890734</v>
      </c>
      <c r="F72" s="1284">
        <v>-64.314529999998285</v>
      </c>
      <c r="G72" s="1279">
        <v>-1.8475044997109729</v>
      </c>
    </row>
    <row r="73" spans="1:11" ht="13.95" customHeight="1" x14ac:dyDescent="0.25">
      <c r="A73" s="984" t="s">
        <v>435</v>
      </c>
      <c r="B73" s="981"/>
      <c r="C73" s="992">
        <v>361.63878000000045</v>
      </c>
      <c r="D73" s="1285">
        <v>8.7395000000005894</v>
      </c>
      <c r="E73" s="1035">
        <v>2.476485642022447</v>
      </c>
      <c r="F73" s="1286">
        <v>-28.464489999999728</v>
      </c>
      <c r="G73" s="1036">
        <v>-7.2966550626452618</v>
      </c>
    </row>
    <row r="74" spans="1:11" ht="13.95" customHeight="1" thickBot="1" x14ac:dyDescent="0.3">
      <c r="A74" s="998" t="s">
        <v>436</v>
      </c>
      <c r="B74" s="989"/>
      <c r="C74" s="1273">
        <v>307.19775999999985</v>
      </c>
      <c r="D74" s="1287">
        <v>-16.010509999999783</v>
      </c>
      <c r="E74" s="1282">
        <v>-4.9536201533456437</v>
      </c>
      <c r="F74" s="1287">
        <v>12.517560000000231</v>
      </c>
      <c r="G74" s="1280">
        <v>4.2478456306193113</v>
      </c>
    </row>
    <row r="75" spans="1:11" ht="13.8" thickTop="1" x14ac:dyDescent="0.25"/>
    <row r="77" spans="1:11" s="1106" customFormat="1" x14ac:dyDescent="0.25">
      <c r="A77" s="64" t="s">
        <v>371</v>
      </c>
      <c r="B77" s="64"/>
      <c r="C77" s="64"/>
      <c r="D77" s="64"/>
      <c r="E77" s="64"/>
      <c r="F77" s="64"/>
      <c r="G77" s="1270" t="s">
        <v>497</v>
      </c>
      <c r="K77" s="1121"/>
    </row>
    <row r="78" spans="1:11" s="1106" customFormat="1" x14ac:dyDescent="0.25">
      <c r="A78" s="64"/>
      <c r="B78" s="64"/>
      <c r="D78" s="64"/>
      <c r="E78" s="64"/>
      <c r="F78" s="64"/>
      <c r="K78" s="1121"/>
    </row>
    <row r="79" spans="1:11" s="1106" customFormat="1" x14ac:dyDescent="0.25">
      <c r="A79" s="64"/>
      <c r="B79" s="64"/>
      <c r="C79" s="1128" t="s">
        <v>482</v>
      </c>
      <c r="D79" s="64"/>
      <c r="E79" s="64"/>
      <c r="F79" s="64"/>
      <c r="K79" s="1121"/>
    </row>
    <row r="80" spans="1:11" s="49" customFormat="1" x14ac:dyDescent="0.25">
      <c r="A80" s="68"/>
      <c r="B80" s="68"/>
      <c r="C80" s="68"/>
      <c r="D80" s="68"/>
      <c r="E80" s="68"/>
      <c r="F80" s="68"/>
      <c r="K80" s="86"/>
    </row>
    <row r="81" spans="1:11" s="49" customFormat="1" x14ac:dyDescent="0.25">
      <c r="A81" s="68"/>
      <c r="B81" s="68"/>
      <c r="C81" s="68"/>
      <c r="D81" s="68"/>
      <c r="E81" s="68"/>
      <c r="F81" s="68"/>
      <c r="K81" s="86"/>
    </row>
    <row r="82" spans="1:11" s="49" customFormat="1" x14ac:dyDescent="0.25">
      <c r="A82" s="68"/>
      <c r="B82" s="68"/>
      <c r="C82" s="68"/>
      <c r="D82" s="68"/>
      <c r="E82" s="68"/>
      <c r="F82" s="68"/>
      <c r="K82" s="86"/>
    </row>
    <row r="83" spans="1:11" s="49" customFormat="1" x14ac:dyDescent="0.25">
      <c r="A83" s="68"/>
      <c r="B83" s="68"/>
      <c r="C83" s="68"/>
      <c r="D83" s="68"/>
      <c r="E83" s="68"/>
      <c r="F83" s="68"/>
      <c r="K83" s="86"/>
    </row>
    <row r="84" spans="1:11" s="49" customFormat="1" x14ac:dyDescent="0.25">
      <c r="A84" s="68"/>
      <c r="B84" s="68"/>
      <c r="C84" s="68"/>
      <c r="D84" s="68"/>
      <c r="E84" s="68"/>
      <c r="F84" s="68"/>
      <c r="K84" s="86"/>
    </row>
    <row r="85" spans="1:11" s="49" customFormat="1" x14ac:dyDescent="0.25">
      <c r="A85" s="68"/>
      <c r="B85" s="68"/>
      <c r="C85" s="68"/>
      <c r="D85" s="68"/>
      <c r="E85" s="68"/>
      <c r="F85" s="68"/>
      <c r="K85" s="86"/>
    </row>
    <row r="86" spans="1:11" s="49" customFormat="1" x14ac:dyDescent="0.25">
      <c r="A86" s="68"/>
      <c r="B86" s="68"/>
      <c r="C86" s="758"/>
      <c r="D86" s="759"/>
      <c r="E86" s="760"/>
      <c r="F86" s="759"/>
      <c r="G86" s="91"/>
    </row>
    <row r="87" spans="1:11" s="49" customFormat="1" x14ac:dyDescent="0.25">
      <c r="A87" s="68"/>
      <c r="B87" s="68"/>
      <c r="D87" s="759"/>
      <c r="E87" s="760"/>
      <c r="F87" s="759"/>
    </row>
  </sheetData>
  <mergeCells count="16">
    <mergeCell ref="A21:G21"/>
    <mergeCell ref="A31:G31"/>
    <mergeCell ref="A6:G6"/>
    <mergeCell ref="A8:A9"/>
    <mergeCell ref="C8:C9"/>
    <mergeCell ref="D8:E8"/>
    <mergeCell ref="F8:G8"/>
    <mergeCell ref="A11:G11"/>
    <mergeCell ref="A41:G41"/>
    <mergeCell ref="A45:G45"/>
    <mergeCell ref="A55:G55"/>
    <mergeCell ref="A65:G65"/>
    <mergeCell ref="F42:G42"/>
    <mergeCell ref="D42:E42"/>
    <mergeCell ref="C42:C43"/>
    <mergeCell ref="A42:A43"/>
  </mergeCells>
  <hyperlinks>
    <hyperlink ref="H5" location="INDICE!A1" display="Indice" xr:uid="{00000000-0004-0000-2100-000000000000}"/>
  </hyperlinks>
  <pageMargins left="0.78740157480314965" right="0.78740157480314965" top="0.98425196850393704" bottom="0.59055118110236227" header="0" footer="0"/>
  <pageSetup paperSize="9" scale="74"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60">
    <pageSetUpPr fitToPage="1"/>
  </sheetPr>
  <dimension ref="A5:K75"/>
  <sheetViews>
    <sheetView showGridLines="0" zoomScaleNormal="100" workbookViewId="0"/>
  </sheetViews>
  <sheetFormatPr baseColWidth="10" defaultColWidth="11.5546875" defaultRowHeight="13.2" x14ac:dyDescent="0.25"/>
  <cols>
    <col min="1" max="1" width="45" style="1271" customWidth="1"/>
    <col min="2" max="2" width="2" style="1271" customWidth="1"/>
    <col min="3" max="7" width="10.33203125" style="1271" customWidth="1"/>
    <col min="8" max="16384" width="11.5546875" style="1271"/>
  </cols>
  <sheetData>
    <row r="5" spans="1:8" x14ac:dyDescent="0.25">
      <c r="H5" s="1037" t="s">
        <v>370</v>
      </c>
    </row>
    <row r="6" spans="1:8" ht="32.25" customHeight="1" x14ac:dyDescent="0.25">
      <c r="A6" s="1588" t="s">
        <v>439</v>
      </c>
      <c r="B6" s="1588"/>
      <c r="C6" s="1588"/>
      <c r="D6" s="1588"/>
      <c r="E6" s="1588"/>
      <c r="F6" s="1588"/>
      <c r="G6" s="1588"/>
    </row>
    <row r="7" spans="1:8" ht="20.25" customHeight="1" thickBot="1" x14ac:dyDescent="0.35">
      <c r="A7" s="975"/>
      <c r="B7" s="976"/>
      <c r="C7" s="976"/>
      <c r="D7" s="976"/>
      <c r="E7" s="976"/>
      <c r="F7" s="976"/>
      <c r="G7" s="976"/>
    </row>
    <row r="8" spans="1:8" ht="13.5" customHeight="1" thickTop="1" x14ac:dyDescent="0.25">
      <c r="A8" s="1571" t="s">
        <v>32</v>
      </c>
      <c r="B8" s="206"/>
      <c r="C8" s="1586" t="s">
        <v>93</v>
      </c>
      <c r="D8" s="1510" t="s">
        <v>56</v>
      </c>
      <c r="E8" s="1510"/>
      <c r="F8" s="1510" t="s">
        <v>115</v>
      </c>
      <c r="G8" s="1510"/>
    </row>
    <row r="9" spans="1:8" x14ac:dyDescent="0.25">
      <c r="A9" s="1572"/>
      <c r="B9" s="206"/>
      <c r="C9" s="1586"/>
      <c r="D9" s="977" t="s">
        <v>50</v>
      </c>
      <c r="E9" s="978" t="s">
        <v>23</v>
      </c>
      <c r="F9" s="977" t="s">
        <v>50</v>
      </c>
      <c r="G9" s="978" t="s">
        <v>23</v>
      </c>
    </row>
    <row r="10" spans="1:8" x14ac:dyDescent="0.25">
      <c r="A10" s="220"/>
      <c r="B10" s="206"/>
      <c r="C10" s="206"/>
      <c r="D10" s="209"/>
      <c r="E10" s="210"/>
      <c r="F10" s="209"/>
      <c r="G10" s="210"/>
    </row>
    <row r="11" spans="1:8" ht="13.5" customHeight="1" x14ac:dyDescent="0.25">
      <c r="A11" s="1584" t="s">
        <v>1</v>
      </c>
      <c r="B11" s="1585"/>
      <c r="C11" s="1585"/>
      <c r="D11" s="1585"/>
      <c r="E11" s="1585"/>
      <c r="F11" s="1585"/>
      <c r="G11" s="1587"/>
    </row>
    <row r="12" spans="1:8" ht="13.95" customHeight="1" x14ac:dyDescent="0.25">
      <c r="A12" s="980" t="s">
        <v>0</v>
      </c>
      <c r="B12" s="981"/>
      <c r="C12" s="990">
        <v>32.987217837347785</v>
      </c>
      <c r="D12" s="1284">
        <v>-0.56883778226988113</v>
      </c>
      <c r="E12" s="1281">
        <v>-1.6951866712764805</v>
      </c>
      <c r="F12" s="1284">
        <v>-1.2708005493662995</v>
      </c>
      <c r="G12" s="1279">
        <v>-3.7094981239753793</v>
      </c>
    </row>
    <row r="13" spans="1:8" ht="13.95" customHeight="1" x14ac:dyDescent="0.25">
      <c r="A13" s="984" t="s">
        <v>440</v>
      </c>
      <c r="B13" s="981"/>
      <c r="C13" s="992">
        <v>27.980928672595279</v>
      </c>
      <c r="D13" s="1285">
        <v>0.15738880953602319</v>
      </c>
      <c r="E13" s="1035">
        <v>0.56566781333594829</v>
      </c>
      <c r="F13" s="1286">
        <v>0.21682007605813425</v>
      </c>
      <c r="G13" s="1036">
        <v>0.78093656529342692</v>
      </c>
    </row>
    <row r="14" spans="1:8" ht="13.95" customHeight="1" x14ac:dyDescent="0.25">
      <c r="A14" s="980" t="s">
        <v>441</v>
      </c>
      <c r="B14" s="981"/>
      <c r="C14" s="990">
        <v>32.709655830102797</v>
      </c>
      <c r="D14" s="1284">
        <v>-0.55925016887591283</v>
      </c>
      <c r="E14" s="1281">
        <v>-1.6809995762802683</v>
      </c>
      <c r="F14" s="1284">
        <v>-0.52666652353391896</v>
      </c>
      <c r="G14" s="1279">
        <v>-1.5846113114746918</v>
      </c>
    </row>
    <row r="15" spans="1:8" ht="13.95" customHeight="1" x14ac:dyDescent="0.25">
      <c r="A15" s="984" t="s">
        <v>442</v>
      </c>
      <c r="B15" s="981"/>
      <c r="C15" s="992">
        <v>33.226341060548123</v>
      </c>
      <c r="D15" s="1285">
        <v>-4.4522871248631191E-2</v>
      </c>
      <c r="E15" s="1035">
        <v>-0.13381940228513561</v>
      </c>
      <c r="F15" s="1286">
        <v>-1.8402241521862308</v>
      </c>
      <c r="G15" s="1036">
        <v>-5.2478026890354146</v>
      </c>
    </row>
    <row r="16" spans="1:8" ht="13.95" customHeight="1" x14ac:dyDescent="0.25">
      <c r="A16" s="980" t="s">
        <v>443</v>
      </c>
      <c r="B16" s="981"/>
      <c r="C16" s="990">
        <v>35.038844395691257</v>
      </c>
      <c r="D16" s="1284">
        <v>0.12687985243278632</v>
      </c>
      <c r="E16" s="1281">
        <v>0.36342799407799847</v>
      </c>
      <c r="F16" s="1284">
        <v>-0.29889334335933171</v>
      </c>
      <c r="G16" s="1279">
        <v>-0.84581912279300886</v>
      </c>
    </row>
    <row r="17" spans="1:7" ht="13.95" customHeight="1" x14ac:dyDescent="0.25">
      <c r="A17" s="984" t="s">
        <v>444</v>
      </c>
      <c r="B17" s="981"/>
      <c r="C17" s="992">
        <v>32.250563535792708</v>
      </c>
      <c r="D17" s="1285">
        <v>-1.9270048449633279</v>
      </c>
      <c r="E17" s="1035">
        <v>-5.6382151693633773</v>
      </c>
      <c r="F17" s="1286">
        <v>-2.3327109175865743</v>
      </c>
      <c r="G17" s="1036">
        <v>-6.7451996794902547</v>
      </c>
    </row>
    <row r="18" spans="1:7" ht="13.95" customHeight="1" x14ac:dyDescent="0.25">
      <c r="A18" s="980" t="s">
        <v>445</v>
      </c>
      <c r="B18" s="981"/>
      <c r="C18" s="990">
        <v>24.622754177560996</v>
      </c>
      <c r="D18" s="1284">
        <v>-7.6827241653517824</v>
      </c>
      <c r="E18" s="1281">
        <v>-23.781490197427242</v>
      </c>
      <c r="F18" s="1284">
        <v>-11.425081314027761</v>
      </c>
      <c r="G18" s="1279">
        <v>-31.694222852003524</v>
      </c>
    </row>
    <row r="19" spans="1:7" ht="13.5" customHeight="1" x14ac:dyDescent="0.25">
      <c r="A19" s="1584" t="s">
        <v>17</v>
      </c>
      <c r="B19" s="1585"/>
      <c r="C19" s="1585"/>
      <c r="D19" s="1585"/>
      <c r="E19" s="1585"/>
      <c r="F19" s="1585"/>
      <c r="G19" s="1587"/>
    </row>
    <row r="20" spans="1:7" ht="13.95" customHeight="1" x14ac:dyDescent="0.25">
      <c r="A20" s="980" t="s">
        <v>0</v>
      </c>
      <c r="B20" s="981"/>
      <c r="C20" s="990">
        <v>34.90491964078722</v>
      </c>
      <c r="D20" s="1284">
        <v>-0.79006689902284677</v>
      </c>
      <c r="E20" s="1281">
        <v>-2.213383378480049</v>
      </c>
      <c r="F20" s="1284">
        <v>-1.4830539258373463</v>
      </c>
      <c r="G20" s="1279">
        <v>-4.0756705594554434</v>
      </c>
    </row>
    <row r="21" spans="1:7" ht="13.95" customHeight="1" x14ac:dyDescent="0.25">
      <c r="A21" s="984" t="s">
        <v>440</v>
      </c>
      <c r="B21" s="981"/>
      <c r="C21" s="992">
        <v>29.274465580513308</v>
      </c>
      <c r="D21" s="1285">
        <v>-0.70295953339303097</v>
      </c>
      <c r="E21" s="1035">
        <v>-2.3449630204127589</v>
      </c>
      <c r="F21" s="1286">
        <v>-0.97656404228560589</v>
      </c>
      <c r="G21" s="1036">
        <v>-3.2282010049324441</v>
      </c>
    </row>
    <row r="22" spans="1:7" ht="13.95" customHeight="1" x14ac:dyDescent="0.25">
      <c r="A22" s="980" t="s">
        <v>441</v>
      </c>
      <c r="B22" s="981"/>
      <c r="C22" s="990">
        <v>34.577427712233067</v>
      </c>
      <c r="D22" s="1284">
        <v>-0.11148757135317311</v>
      </c>
      <c r="E22" s="1281">
        <v>-0.32139249798314018</v>
      </c>
      <c r="F22" s="1284">
        <v>-3.403971708912934E-2</v>
      </c>
      <c r="G22" s="1279">
        <v>-9.8348089859638596E-2</v>
      </c>
    </row>
    <row r="23" spans="1:7" ht="13.95" customHeight="1" x14ac:dyDescent="0.25">
      <c r="A23" s="984" t="s">
        <v>442</v>
      </c>
      <c r="B23" s="981"/>
      <c r="C23" s="992">
        <v>35.121341573506527</v>
      </c>
      <c r="D23" s="1285">
        <v>-0.37011331752040633</v>
      </c>
      <c r="E23" s="1035">
        <v>-1.0428237406913956</v>
      </c>
      <c r="F23" s="1286">
        <v>-2.4521763357129416</v>
      </c>
      <c r="G23" s="1036">
        <v>-6.526342147779693</v>
      </c>
    </row>
    <row r="24" spans="1:7" ht="13.95" customHeight="1" x14ac:dyDescent="0.25">
      <c r="A24" s="980" t="s">
        <v>443</v>
      </c>
      <c r="B24" s="981"/>
      <c r="C24" s="990">
        <v>36.946933184747465</v>
      </c>
      <c r="D24" s="1284">
        <v>-0.43678922947305665</v>
      </c>
      <c r="E24" s="1281">
        <v>-1.1683941599858041</v>
      </c>
      <c r="F24" s="1284">
        <v>-0.41602694780678462</v>
      </c>
      <c r="G24" s="1279">
        <v>-1.1134742705899832</v>
      </c>
    </row>
    <row r="25" spans="1:7" ht="13.95" customHeight="1" x14ac:dyDescent="0.25">
      <c r="A25" s="984" t="s">
        <v>444</v>
      </c>
      <c r="B25" s="981"/>
      <c r="C25" s="992">
        <v>34.601857543628888</v>
      </c>
      <c r="D25" s="1285">
        <v>-1.9141567658645187</v>
      </c>
      <c r="E25" s="1035">
        <v>-5.241965209129841</v>
      </c>
      <c r="F25" s="1286">
        <v>-2.5225378554011186</v>
      </c>
      <c r="G25" s="1036">
        <v>-6.7948254194788253</v>
      </c>
    </row>
    <row r="26" spans="1:7" ht="13.95" customHeight="1" x14ac:dyDescent="0.25">
      <c r="A26" s="980" t="s">
        <v>445</v>
      </c>
      <c r="B26" s="981"/>
      <c r="C26" s="990">
        <v>26.39622555697132</v>
      </c>
      <c r="D26" s="1284">
        <v>-6.5694017556191078</v>
      </c>
      <c r="E26" s="1281">
        <v>-19.928035020617013</v>
      </c>
      <c r="F26" s="1284">
        <v>-12.985629675421773</v>
      </c>
      <c r="G26" s="1279">
        <v>-32.973636205794065</v>
      </c>
    </row>
    <row r="27" spans="1:7" ht="13.5" customHeight="1" x14ac:dyDescent="0.25">
      <c r="A27" s="1584" t="s">
        <v>18</v>
      </c>
      <c r="B27" s="1585"/>
      <c r="C27" s="1585"/>
      <c r="D27" s="1585"/>
      <c r="E27" s="1585"/>
      <c r="F27" s="1585"/>
      <c r="G27" s="1587"/>
    </row>
    <row r="28" spans="1:7" ht="13.95" customHeight="1" x14ac:dyDescent="0.25">
      <c r="A28" s="980" t="s">
        <v>0</v>
      </c>
      <c r="B28" s="981"/>
      <c r="C28" s="990">
        <v>31.01850625224759</v>
      </c>
      <c r="D28" s="1284">
        <v>-0.36276639829298318</v>
      </c>
      <c r="E28" s="1281">
        <v>-1.1559964515547911</v>
      </c>
      <c r="F28" s="1284">
        <v>-1.0087087739602794</v>
      </c>
      <c r="G28" s="1279">
        <v>-3.149536333817514</v>
      </c>
    </row>
    <row r="29" spans="1:7" ht="13.95" customHeight="1" x14ac:dyDescent="0.25">
      <c r="A29" s="984" t="s">
        <v>440</v>
      </c>
      <c r="B29" s="981"/>
      <c r="C29" s="992">
        <v>26.435893109951742</v>
      </c>
      <c r="D29" s="1285">
        <v>0.68607534316488028</v>
      </c>
      <c r="E29" s="1035">
        <v>2.6643891206477104</v>
      </c>
      <c r="F29" s="1286">
        <v>1.5171636380804934</v>
      </c>
      <c r="G29" s="1036">
        <v>6.0884470044634398</v>
      </c>
    </row>
    <row r="30" spans="1:7" ht="13.95" customHeight="1" x14ac:dyDescent="0.25">
      <c r="A30" s="980" t="s">
        <v>441</v>
      </c>
      <c r="B30" s="981"/>
      <c r="C30" s="990">
        <v>30.944622585361536</v>
      </c>
      <c r="D30" s="1284">
        <v>-0.97031292486417797</v>
      </c>
      <c r="E30" s="1281">
        <v>-3.0403098403670112</v>
      </c>
      <c r="F30" s="1284">
        <v>-0.82449760601524957</v>
      </c>
      <c r="G30" s="1279">
        <v>-2.5952799481020761</v>
      </c>
    </row>
    <row r="31" spans="1:7" ht="13.95" customHeight="1" x14ac:dyDescent="0.25">
      <c r="A31" s="984" t="s">
        <v>442</v>
      </c>
      <c r="B31" s="981"/>
      <c r="C31" s="992">
        <v>31.243623324157635</v>
      </c>
      <c r="D31" s="1285">
        <v>0.26743315159438907</v>
      </c>
      <c r="E31" s="1035">
        <v>0.86335069001243558</v>
      </c>
      <c r="F31" s="1286">
        <v>-1.3073492003207186</v>
      </c>
      <c r="G31" s="1036">
        <v>-4.016313796270115</v>
      </c>
    </row>
    <row r="32" spans="1:7" ht="13.95" customHeight="1" x14ac:dyDescent="0.25">
      <c r="A32" s="980" t="s">
        <v>443</v>
      </c>
      <c r="B32" s="981"/>
      <c r="C32" s="990">
        <v>33.064009303773382</v>
      </c>
      <c r="D32" s="1284">
        <v>0.72719162556151673</v>
      </c>
      <c r="E32" s="1281">
        <v>2.2488039262177897</v>
      </c>
      <c r="F32" s="1284">
        <v>-0.17291770286593788</v>
      </c>
      <c r="G32" s="1279">
        <v>-0.52025779288017904</v>
      </c>
    </row>
    <row r="33" spans="1:9" ht="13.95" customHeight="1" x14ac:dyDescent="0.25">
      <c r="A33" s="984" t="s">
        <v>444</v>
      </c>
      <c r="B33" s="981"/>
      <c r="C33" s="992">
        <v>29.820015441777624</v>
      </c>
      <c r="D33" s="1285">
        <v>-1.9804007835248925</v>
      </c>
      <c r="E33" s="1035">
        <v>-6.2275939078720439</v>
      </c>
      <c r="F33" s="1286">
        <v>-2.0515555945119424</v>
      </c>
      <c r="G33" s="1036">
        <v>-6.4369453020561895</v>
      </c>
    </row>
    <row r="34" spans="1:9" ht="13.95" customHeight="1" thickBot="1" x14ac:dyDescent="0.3">
      <c r="A34" s="998" t="s">
        <v>445</v>
      </c>
      <c r="B34" s="989"/>
      <c r="C34" s="1273">
        <v>22.880487072803287</v>
      </c>
      <c r="D34" s="1287">
        <v>-8.3936164050713131</v>
      </c>
      <c r="E34" s="1282">
        <v>-26.838871371675037</v>
      </c>
      <c r="F34" s="1287">
        <v>-9.3276308443804332</v>
      </c>
      <c r="G34" s="1280">
        <v>-28.960496444916274</v>
      </c>
    </row>
    <row r="35" spans="1:9" ht="31.5" customHeight="1" thickTop="1" thickBot="1" x14ac:dyDescent="0.3">
      <c r="A35" s="1589"/>
      <c r="B35" s="1589"/>
      <c r="C35" s="1589"/>
      <c r="D35" s="1589"/>
      <c r="E35" s="1589"/>
      <c r="F35" s="1589"/>
      <c r="G35" s="1589"/>
    </row>
    <row r="36" spans="1:9" ht="13.95" customHeight="1" thickTop="1" x14ac:dyDescent="0.25">
      <c r="A36" s="1592" t="s">
        <v>33</v>
      </c>
      <c r="B36" s="206"/>
      <c r="C36" s="1590" t="s">
        <v>93</v>
      </c>
      <c r="D36" s="1413" t="s">
        <v>56</v>
      </c>
      <c r="E36" s="1415"/>
      <c r="F36" s="1413" t="s">
        <v>115</v>
      </c>
      <c r="G36" s="1415"/>
    </row>
    <row r="37" spans="1:9" x14ac:dyDescent="0.25">
      <c r="A37" s="1593"/>
      <c r="B37" s="206"/>
      <c r="C37" s="1591"/>
      <c r="D37" s="977" t="s">
        <v>50</v>
      </c>
      <c r="E37" s="978" t="s">
        <v>23</v>
      </c>
      <c r="F37" s="977" t="s">
        <v>50</v>
      </c>
      <c r="G37" s="978" t="s">
        <v>23</v>
      </c>
    </row>
    <row r="38" spans="1:9" x14ac:dyDescent="0.25">
      <c r="A38" s="1274"/>
      <c r="B38" s="1275"/>
      <c r="C38" s="1276"/>
      <c r="D38" s="1277"/>
      <c r="E38" s="1278"/>
      <c r="F38" s="1277"/>
      <c r="G38" s="1278"/>
    </row>
    <row r="39" spans="1:9" x14ac:dyDescent="0.25">
      <c r="A39" s="1584" t="s">
        <v>1</v>
      </c>
      <c r="B39" s="1585"/>
      <c r="C39" s="1585"/>
      <c r="D39" s="1585"/>
      <c r="E39" s="1585"/>
      <c r="F39" s="1585"/>
      <c r="G39" s="1587"/>
    </row>
    <row r="40" spans="1:9" ht="13.95" customHeight="1" x14ac:dyDescent="0.25">
      <c r="A40" s="980" t="s">
        <v>0</v>
      </c>
      <c r="B40" s="981"/>
      <c r="C40" s="990">
        <v>32.549578546364678</v>
      </c>
      <c r="D40" s="1284">
        <v>7.1971427968762214E-3</v>
      </c>
      <c r="E40" s="1281">
        <v>2.2116214261096327E-2</v>
      </c>
      <c r="F40" s="1284">
        <v>-0.99787589613568883</v>
      </c>
      <c r="G40" s="1279">
        <v>-2.9745204598042667</v>
      </c>
      <c r="I40" s="1283"/>
    </row>
    <row r="41" spans="1:9" ht="13.95" customHeight="1" x14ac:dyDescent="0.25">
      <c r="A41" s="984" t="s">
        <v>440</v>
      </c>
      <c r="B41" s="981"/>
      <c r="C41" s="992">
        <v>27.762480518910081</v>
      </c>
      <c r="D41" s="1285">
        <v>0.25187093317418885</v>
      </c>
      <c r="E41" s="1035">
        <v>0.91554108384709376</v>
      </c>
      <c r="F41" s="1286">
        <v>-0.71733917135311032</v>
      </c>
      <c r="G41" s="1036">
        <v>-2.5187630369666891</v>
      </c>
    </row>
    <row r="42" spans="1:9" ht="13.95" customHeight="1" x14ac:dyDescent="0.25">
      <c r="A42" s="980" t="s">
        <v>441</v>
      </c>
      <c r="B42" s="981"/>
      <c r="C42" s="990">
        <v>32.64274771872104</v>
      </c>
      <c r="D42" s="1284">
        <v>0.12693396640913335</v>
      </c>
      <c r="E42" s="1281">
        <v>0.3903761024590941</v>
      </c>
      <c r="F42" s="1284">
        <v>-0.49910779423807128</v>
      </c>
      <c r="G42" s="1279">
        <v>-1.505974202448956</v>
      </c>
    </row>
    <row r="43" spans="1:9" ht="13.95" customHeight="1" x14ac:dyDescent="0.25">
      <c r="A43" s="984" t="s">
        <v>442</v>
      </c>
      <c r="B43" s="981"/>
      <c r="C43" s="992">
        <v>32.815646130300742</v>
      </c>
      <c r="D43" s="1285">
        <v>7.842184202668534E-2</v>
      </c>
      <c r="E43" s="1035">
        <v>0.23954945396752764</v>
      </c>
      <c r="F43" s="1286">
        <v>-1.0532165350101295</v>
      </c>
      <c r="G43" s="1036">
        <v>-3.1096897035425215</v>
      </c>
    </row>
    <row r="44" spans="1:9" ht="13.95" customHeight="1" x14ac:dyDescent="0.25">
      <c r="A44" s="980" t="s">
        <v>443</v>
      </c>
      <c r="B44" s="981"/>
      <c r="C44" s="990">
        <v>33.848677892993678</v>
      </c>
      <c r="D44" s="1284">
        <v>0.28541257346649473</v>
      </c>
      <c r="E44" s="1281">
        <v>0.85037188947298603</v>
      </c>
      <c r="F44" s="1284">
        <v>-0.95767095743213559</v>
      </c>
      <c r="G44" s="1279">
        <v>-2.7514260732935787</v>
      </c>
    </row>
    <row r="45" spans="1:9" ht="13.95" customHeight="1" x14ac:dyDescent="0.25">
      <c r="A45" s="984" t="s">
        <v>444</v>
      </c>
      <c r="B45" s="981"/>
      <c r="C45" s="992">
        <v>31.967318295989987</v>
      </c>
      <c r="D45" s="1285">
        <v>-0.43284085735047384</v>
      </c>
      <c r="E45" s="1035">
        <v>-1.3359220098332383</v>
      </c>
      <c r="F45" s="1286">
        <v>-1.461888860263219</v>
      </c>
      <c r="G45" s="1036">
        <v>-4.3730886390159585</v>
      </c>
    </row>
    <row r="46" spans="1:9" ht="13.95" customHeight="1" x14ac:dyDescent="0.25">
      <c r="A46" s="980" t="s">
        <v>445</v>
      </c>
      <c r="B46" s="981"/>
      <c r="C46" s="990">
        <v>29.860627732474157</v>
      </c>
      <c r="D46" s="1284">
        <v>-1.166585131232182</v>
      </c>
      <c r="E46" s="1281">
        <v>-3.7598772933832514</v>
      </c>
      <c r="F46" s="1284">
        <v>-0.71250570611011099</v>
      </c>
      <c r="G46" s="1279">
        <v>-2.3304961774408972</v>
      </c>
    </row>
    <row r="47" spans="1:9" ht="13.5" customHeight="1" x14ac:dyDescent="0.25">
      <c r="A47" s="1584" t="s">
        <v>17</v>
      </c>
      <c r="B47" s="1585"/>
      <c r="C47" s="1585"/>
      <c r="D47" s="1585"/>
      <c r="E47" s="1585"/>
      <c r="F47" s="1585"/>
      <c r="G47" s="1587"/>
    </row>
    <row r="48" spans="1:9" ht="13.95" customHeight="1" x14ac:dyDescent="0.25">
      <c r="A48" s="980" t="s">
        <v>0</v>
      </c>
      <c r="B48" s="981"/>
      <c r="C48" s="990">
        <v>34.782604188556611</v>
      </c>
      <c r="D48" s="1284">
        <v>-3.1918411946413983E-2</v>
      </c>
      <c r="E48" s="1281">
        <v>-9.1681314469476027E-2</v>
      </c>
      <c r="F48" s="1284">
        <v>-1.1245212493663885</v>
      </c>
      <c r="G48" s="1279">
        <v>-3.1317495779785682</v>
      </c>
    </row>
    <row r="49" spans="1:7" ht="13.95" customHeight="1" x14ac:dyDescent="0.25">
      <c r="A49" s="984" t="s">
        <v>440</v>
      </c>
      <c r="B49" s="981"/>
      <c r="C49" s="992">
        <v>30.002479029885087</v>
      </c>
      <c r="D49" s="1285">
        <v>0.28300660713408021</v>
      </c>
      <c r="E49" s="1035">
        <v>0.95225986218191239</v>
      </c>
      <c r="F49" s="1286">
        <v>-0.22735838440885914</v>
      </c>
      <c r="G49" s="1036">
        <v>-0.75209926303260399</v>
      </c>
    </row>
    <row r="50" spans="1:7" ht="13.95" customHeight="1" x14ac:dyDescent="0.25">
      <c r="A50" s="980" t="s">
        <v>441</v>
      </c>
      <c r="B50" s="981"/>
      <c r="C50" s="990">
        <v>34.664495803765512</v>
      </c>
      <c r="D50" s="1284">
        <v>0.19250460692074256</v>
      </c>
      <c r="E50" s="1281">
        <v>0.55843773520794637</v>
      </c>
      <c r="F50" s="1284">
        <v>-0.15735258107980599</v>
      </c>
      <c r="G50" s="1279">
        <v>-0.45187888747538973</v>
      </c>
    </row>
    <row r="51" spans="1:7" ht="13.95" customHeight="1" x14ac:dyDescent="0.25">
      <c r="A51" s="984" t="s">
        <v>442</v>
      </c>
      <c r="B51" s="981"/>
      <c r="C51" s="992">
        <v>34.979146261825854</v>
      </c>
      <c r="D51" s="1285">
        <v>2.0493667994976761E-2</v>
      </c>
      <c r="E51" s="1035">
        <v>5.8622591188177725E-2</v>
      </c>
      <c r="F51" s="1286">
        <v>-1.5793927226300823</v>
      </c>
      <c r="G51" s="1036">
        <v>-4.3201746199475126</v>
      </c>
    </row>
    <row r="52" spans="1:7" ht="13.95" customHeight="1" x14ac:dyDescent="0.25">
      <c r="A52" s="980" t="s">
        <v>443</v>
      </c>
      <c r="B52" s="981"/>
      <c r="C52" s="990">
        <v>36.094316854089193</v>
      </c>
      <c r="D52" s="1284">
        <v>0.19262616926479126</v>
      </c>
      <c r="E52" s="1281">
        <v>0.53653787771675632</v>
      </c>
      <c r="F52" s="1284">
        <v>-1.0879081197270892</v>
      </c>
      <c r="G52" s="1279">
        <v>-2.9258822474803323</v>
      </c>
    </row>
    <row r="53" spans="1:7" ht="13.95" customHeight="1" x14ac:dyDescent="0.25">
      <c r="A53" s="984" t="s">
        <v>444</v>
      </c>
      <c r="B53" s="981"/>
      <c r="C53" s="992">
        <v>34.437183188515618</v>
      </c>
      <c r="D53" s="1285">
        <v>-0.55099222760680533</v>
      </c>
      <c r="E53" s="1035">
        <v>-1.5747955446482358</v>
      </c>
      <c r="F53" s="1286">
        <v>-1.8897347866943193</v>
      </c>
      <c r="G53" s="1036">
        <v>-5.202023436130486</v>
      </c>
    </row>
    <row r="54" spans="1:7" ht="13.95" customHeight="1" x14ac:dyDescent="0.25">
      <c r="A54" s="980" t="s">
        <v>445</v>
      </c>
      <c r="B54" s="981"/>
      <c r="C54" s="990">
        <v>33.12083612477862</v>
      </c>
      <c r="D54" s="1284">
        <v>-0.50192239095868985</v>
      </c>
      <c r="E54" s="1281">
        <v>-1.4928055076854043</v>
      </c>
      <c r="F54" s="1284">
        <v>0.64618304683862249</v>
      </c>
      <c r="G54" s="1279">
        <v>1.9898073900520712</v>
      </c>
    </row>
    <row r="55" spans="1:7" ht="13.5" customHeight="1" x14ac:dyDescent="0.25">
      <c r="A55" s="1584" t="s">
        <v>18</v>
      </c>
      <c r="B55" s="1585"/>
      <c r="C55" s="1585"/>
      <c r="D55" s="1585"/>
      <c r="E55" s="1585"/>
      <c r="F55" s="1585"/>
      <c r="G55" s="1587"/>
    </row>
    <row r="56" spans="1:7" ht="13.95" customHeight="1" x14ac:dyDescent="0.25">
      <c r="A56" s="980" t="s">
        <v>0</v>
      </c>
      <c r="B56" s="981"/>
      <c r="C56" s="990">
        <v>30.025156585369608</v>
      </c>
      <c r="D56" s="1284">
        <v>6.0124529905500879E-2</v>
      </c>
      <c r="E56" s="1281">
        <v>0.20064897576018847</v>
      </c>
      <c r="F56" s="1284">
        <v>-0.83540997694695918</v>
      </c>
      <c r="G56" s="1279">
        <v>-2.7070467914450647</v>
      </c>
    </row>
    <row r="57" spans="1:7" ht="13.95" customHeight="1" x14ac:dyDescent="0.25">
      <c r="A57" s="984" t="s">
        <v>440</v>
      </c>
      <c r="B57" s="981"/>
      <c r="C57" s="992">
        <v>25.030354305180545</v>
      </c>
      <c r="D57" s="1285">
        <v>0.2652869571885681</v>
      </c>
      <c r="E57" s="1035">
        <v>1.0712143579535969</v>
      </c>
      <c r="F57" s="1286">
        <v>-1.226362055211915</v>
      </c>
      <c r="G57" s="1036">
        <v>-4.6706604069572411</v>
      </c>
    </row>
    <row r="58" spans="1:7" ht="13.95" customHeight="1" x14ac:dyDescent="0.25">
      <c r="A58" s="980" t="s">
        <v>441</v>
      </c>
      <c r="B58" s="981"/>
      <c r="C58" s="990">
        <v>30.44349939592891</v>
      </c>
      <c r="D58" s="1284">
        <v>4.3551415677178795E-2</v>
      </c>
      <c r="E58" s="1281">
        <v>0.14326148092579125</v>
      </c>
      <c r="F58" s="1284">
        <v>-0.84670956338384684</v>
      </c>
      <c r="G58" s="1279">
        <v>-2.7059888429790901</v>
      </c>
    </row>
    <row r="59" spans="1:7" ht="13.95" customHeight="1" x14ac:dyDescent="0.25">
      <c r="A59" s="984" t="s">
        <v>442</v>
      </c>
      <c r="B59" s="981"/>
      <c r="C59" s="992">
        <v>30.384679200423058</v>
      </c>
      <c r="D59" s="1285">
        <v>0.15961222222946958</v>
      </c>
      <c r="E59" s="1035">
        <v>0.52807896950112521</v>
      </c>
      <c r="F59" s="1286">
        <v>-0.47678052372143753</v>
      </c>
      <c r="G59" s="1036">
        <v>-1.5449059376424368</v>
      </c>
    </row>
    <row r="60" spans="1:7" ht="13.95" customHeight="1" x14ac:dyDescent="0.25">
      <c r="A60" s="980" t="s">
        <v>443</v>
      </c>
      <c r="B60" s="981"/>
      <c r="C60" s="990">
        <v>31.324770162338833</v>
      </c>
      <c r="D60" s="1284">
        <v>0.4189071297906537</v>
      </c>
      <c r="E60" s="1281">
        <v>1.3554293220981604</v>
      </c>
      <c r="F60" s="1284">
        <v>-0.81017798910423622</v>
      </c>
      <c r="G60" s="1279">
        <v>-2.5211740977022674</v>
      </c>
    </row>
    <row r="61" spans="1:7" ht="13.95" customHeight="1" x14ac:dyDescent="0.25">
      <c r="A61" s="984" t="s">
        <v>444</v>
      </c>
      <c r="B61" s="981"/>
      <c r="C61" s="992">
        <v>29.093060275904346</v>
      </c>
      <c r="D61" s="1285">
        <v>-0.31405820839679066</v>
      </c>
      <c r="E61" s="1035">
        <v>-1.0679666168735618</v>
      </c>
      <c r="F61" s="1286">
        <v>-0.93508454591221835</v>
      </c>
      <c r="G61" s="1036">
        <v>-3.114027028512413</v>
      </c>
    </row>
    <row r="62" spans="1:7" ht="13.95" customHeight="1" thickBot="1" x14ac:dyDescent="0.3">
      <c r="A62" s="998" t="s">
        <v>445</v>
      </c>
      <c r="B62" s="989"/>
      <c r="C62" s="1273">
        <v>26.144206070785078</v>
      </c>
      <c r="D62" s="1287">
        <v>-1.8819480959258605</v>
      </c>
      <c r="E62" s="1282">
        <v>-6.7149708972956814</v>
      </c>
      <c r="F62" s="1287">
        <v>-1.9530248675627675</v>
      </c>
      <c r="G62" s="1280">
        <v>-6.9509514010408306</v>
      </c>
    </row>
    <row r="63" spans="1:7" ht="13.8" thickTop="1" x14ac:dyDescent="0.25"/>
    <row r="65" spans="1:11" s="1106" customFormat="1" x14ac:dyDescent="0.25">
      <c r="A65" s="64" t="s">
        <v>371</v>
      </c>
      <c r="B65" s="64"/>
      <c r="C65" s="64"/>
      <c r="D65" s="64"/>
      <c r="E65" s="64"/>
      <c r="F65" s="64"/>
      <c r="G65" s="1270" t="s">
        <v>497</v>
      </c>
      <c r="K65" s="1121"/>
    </row>
    <row r="66" spans="1:11" s="1106" customFormat="1" x14ac:dyDescent="0.25">
      <c r="A66" s="64"/>
      <c r="B66" s="64"/>
      <c r="D66" s="64"/>
      <c r="E66" s="64"/>
      <c r="F66" s="64"/>
      <c r="K66" s="1121"/>
    </row>
    <row r="67" spans="1:11" s="1106" customFormat="1" x14ac:dyDescent="0.25">
      <c r="A67" s="64"/>
      <c r="B67" s="64"/>
      <c r="C67" s="1128" t="s">
        <v>482</v>
      </c>
      <c r="D67" s="64"/>
      <c r="E67" s="64"/>
      <c r="F67" s="64"/>
      <c r="K67" s="1121"/>
    </row>
    <row r="68" spans="1:11" s="49" customFormat="1" x14ac:dyDescent="0.25">
      <c r="A68" s="68"/>
      <c r="B68" s="68"/>
      <c r="C68" s="68"/>
      <c r="D68" s="68"/>
      <c r="E68" s="68"/>
      <c r="F68" s="68"/>
      <c r="K68" s="86"/>
    </row>
    <row r="69" spans="1:11" s="49" customFormat="1" x14ac:dyDescent="0.25">
      <c r="A69" s="68"/>
      <c r="B69" s="68"/>
      <c r="C69" s="68"/>
      <c r="D69" s="68"/>
      <c r="E69" s="68"/>
      <c r="F69" s="68"/>
      <c r="K69" s="86"/>
    </row>
    <row r="70" spans="1:11" s="49" customFormat="1" x14ac:dyDescent="0.25">
      <c r="A70" s="68"/>
      <c r="B70" s="68"/>
      <c r="C70" s="68"/>
      <c r="D70" s="68"/>
      <c r="E70" s="68"/>
      <c r="F70" s="68"/>
      <c r="K70" s="86"/>
    </row>
    <row r="71" spans="1:11" s="49" customFormat="1" x14ac:dyDescent="0.25">
      <c r="A71" s="68"/>
      <c r="B71" s="68"/>
      <c r="C71" s="68"/>
      <c r="D71" s="68"/>
      <c r="E71" s="68"/>
      <c r="F71" s="68"/>
      <c r="K71" s="86"/>
    </row>
    <row r="72" spans="1:11" s="49" customFormat="1" x14ac:dyDescent="0.25">
      <c r="A72" s="68"/>
      <c r="B72" s="68"/>
      <c r="C72" s="68"/>
      <c r="D72" s="68"/>
      <c r="E72" s="68"/>
      <c r="F72" s="68"/>
      <c r="K72" s="86"/>
    </row>
    <row r="73" spans="1:11" s="49" customFormat="1" x14ac:dyDescent="0.25">
      <c r="A73" s="68"/>
      <c r="B73" s="68"/>
      <c r="C73" s="68"/>
      <c r="D73" s="68"/>
      <c r="E73" s="68"/>
      <c r="F73" s="68"/>
      <c r="K73" s="86"/>
    </row>
    <row r="74" spans="1:11" s="49" customFormat="1" x14ac:dyDescent="0.25">
      <c r="A74" s="68"/>
      <c r="B74" s="68"/>
      <c r="C74" s="758"/>
      <c r="D74" s="759"/>
      <c r="E74" s="760"/>
      <c r="F74" s="759"/>
      <c r="G74" s="91"/>
    </row>
    <row r="75" spans="1:11" s="49" customFormat="1" x14ac:dyDescent="0.25">
      <c r="A75" s="68"/>
      <c r="B75" s="68"/>
      <c r="D75" s="759"/>
      <c r="E75" s="760"/>
      <c r="F75" s="759"/>
    </row>
  </sheetData>
  <mergeCells count="16">
    <mergeCell ref="A11:G11"/>
    <mergeCell ref="A6:G6"/>
    <mergeCell ref="A8:A9"/>
    <mergeCell ref="C8:C9"/>
    <mergeCell ref="D8:E8"/>
    <mergeCell ref="F8:G8"/>
    <mergeCell ref="A39:G39"/>
    <mergeCell ref="A47:G47"/>
    <mergeCell ref="A55:G55"/>
    <mergeCell ref="A19:G19"/>
    <mergeCell ref="A27:G27"/>
    <mergeCell ref="A35:G35"/>
    <mergeCell ref="A36:A37"/>
    <mergeCell ref="C36:C37"/>
    <mergeCell ref="D36:E36"/>
    <mergeCell ref="F36:G36"/>
  </mergeCells>
  <hyperlinks>
    <hyperlink ref="H5" location="INDICE!A1" display="Indice" xr:uid="{00000000-0004-0000-2200-000000000000}"/>
  </hyperlinks>
  <pageMargins left="0.78740157480314965" right="0.78740157480314965" top="0.98425196850393704" bottom="0.59055118110236227" header="0" footer="0"/>
  <pageSetup paperSize="9" scale="88"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28">
    <pageSetUpPr fitToPage="1"/>
  </sheetPr>
  <dimension ref="A5:Q73"/>
  <sheetViews>
    <sheetView showGridLines="0" zoomScaleNormal="100" workbookViewId="0"/>
  </sheetViews>
  <sheetFormatPr baseColWidth="10" defaultColWidth="11.44140625" defaultRowHeight="13.2" x14ac:dyDescent="0.25"/>
  <cols>
    <col min="1" max="1" width="14.6640625" style="19" customWidth="1"/>
    <col min="2" max="2" width="1.6640625" style="19" customWidth="1"/>
    <col min="3" max="3" width="9.5546875" style="19" customWidth="1"/>
    <col min="4" max="7" width="6.44140625" style="19" customWidth="1"/>
    <col min="8" max="8" width="1.5546875" style="19" customWidth="1"/>
    <col min="9" max="9" width="9.109375" style="19" customWidth="1"/>
    <col min="10" max="16" width="6.44140625" style="19" customWidth="1"/>
    <col min="17" max="17" width="11.44140625" style="23"/>
    <col min="18" max="18" width="12.44140625" style="19" customWidth="1"/>
    <col min="19" max="19" width="12" style="19" bestFit="1" customWidth="1"/>
    <col min="20" max="16384" width="11.44140625" style="19"/>
  </cols>
  <sheetData>
    <row r="5" spans="1:17" x14ac:dyDescent="0.25">
      <c r="Q5" s="1037" t="s">
        <v>370</v>
      </c>
    </row>
    <row r="6" spans="1:17" ht="17.100000000000001" customHeight="1" x14ac:dyDescent="0.3">
      <c r="A6" s="1354" t="s">
        <v>369</v>
      </c>
      <c r="B6" s="1354"/>
      <c r="C6" s="1354"/>
      <c r="D6" s="1354"/>
      <c r="E6" s="1354"/>
      <c r="F6" s="1354"/>
      <c r="G6" s="1354"/>
      <c r="H6" s="1354"/>
      <c r="I6" s="1354"/>
      <c r="J6" s="1354"/>
      <c r="K6" s="1354"/>
      <c r="L6" s="1354"/>
      <c r="M6" s="1354"/>
      <c r="N6" s="1354"/>
      <c r="O6" s="1354"/>
      <c r="P6" s="1354"/>
    </row>
    <row r="7" spans="1:17" ht="20.25" customHeight="1" thickBot="1" x14ac:dyDescent="0.35">
      <c r="A7" s="40"/>
      <c r="B7" s="40"/>
      <c r="C7" s="23"/>
      <c r="D7" s="23"/>
      <c r="E7" s="23"/>
      <c r="F7" s="23"/>
      <c r="G7" s="23"/>
      <c r="H7" s="23"/>
      <c r="I7" s="23"/>
      <c r="J7" s="23"/>
      <c r="K7" s="23"/>
      <c r="L7" s="23"/>
      <c r="M7" s="23"/>
      <c r="N7" s="23"/>
      <c r="O7" s="23"/>
      <c r="P7" s="23"/>
    </row>
    <row r="8" spans="1:17" s="81" customFormat="1" ht="15" customHeight="1" thickTop="1" x14ac:dyDescent="0.25">
      <c r="A8" s="1566" t="s">
        <v>15</v>
      </c>
      <c r="B8" s="409"/>
      <c r="C8" s="1479" t="s">
        <v>47</v>
      </c>
      <c r="D8" s="1479" t="s">
        <v>179</v>
      </c>
      <c r="E8" s="1479"/>
      <c r="F8" s="1479" t="s">
        <v>48</v>
      </c>
      <c r="G8" s="1479"/>
      <c r="H8" s="419"/>
      <c r="I8" s="1479" t="s">
        <v>39</v>
      </c>
      <c r="J8" s="1479" t="s">
        <v>130</v>
      </c>
      <c r="K8" s="1479" t="s">
        <v>122</v>
      </c>
      <c r="L8" s="1479"/>
      <c r="M8" s="1479"/>
      <c r="N8" s="1479" t="s">
        <v>48</v>
      </c>
      <c r="O8" s="1479"/>
      <c r="P8" s="1480"/>
      <c r="Q8" s="80"/>
    </row>
    <row r="9" spans="1:17" ht="29.25" customHeight="1" x14ac:dyDescent="0.25">
      <c r="A9" s="1601"/>
      <c r="B9" s="407"/>
      <c r="C9" s="1510"/>
      <c r="D9" s="595" t="s">
        <v>27</v>
      </c>
      <c r="E9" s="595" t="s">
        <v>49</v>
      </c>
      <c r="F9" s="595" t="s">
        <v>27</v>
      </c>
      <c r="G9" s="595" t="s">
        <v>49</v>
      </c>
      <c r="H9" s="418"/>
      <c r="I9" s="1510"/>
      <c r="J9" s="1510"/>
      <c r="K9" s="595" t="s">
        <v>27</v>
      </c>
      <c r="L9" s="595" t="s">
        <v>49</v>
      </c>
      <c r="M9" s="595" t="s">
        <v>64</v>
      </c>
      <c r="N9" s="595" t="s">
        <v>27</v>
      </c>
      <c r="O9" s="595" t="s">
        <v>49</v>
      </c>
      <c r="P9" s="596" t="s">
        <v>64</v>
      </c>
    </row>
    <row r="10" spans="1:17" ht="9.15" customHeight="1" x14ac:dyDescent="0.25">
      <c r="A10" s="380"/>
      <c r="B10" s="297"/>
      <c r="C10" s="345"/>
      <c r="D10" s="340"/>
      <c r="E10" s="340"/>
      <c r="F10" s="340"/>
      <c r="G10" s="340"/>
      <c r="H10" s="340"/>
      <c r="I10" s="345"/>
      <c r="J10" s="406"/>
      <c r="K10" s="340"/>
      <c r="L10" s="340"/>
      <c r="M10" s="340"/>
      <c r="N10" s="340"/>
      <c r="O10" s="340"/>
      <c r="P10" s="343"/>
    </row>
    <row r="11" spans="1:17" ht="12.75" customHeight="1" x14ac:dyDescent="0.25">
      <c r="A11" s="1594" t="s">
        <v>1</v>
      </c>
      <c r="B11" s="1595"/>
      <c r="C11" s="1595"/>
      <c r="D11" s="1595"/>
      <c r="E11" s="1595"/>
      <c r="F11" s="1595"/>
      <c r="G11" s="1595"/>
      <c r="H11" s="1596"/>
      <c r="I11" s="1595"/>
      <c r="J11" s="1595"/>
      <c r="K11" s="1595"/>
      <c r="L11" s="1595"/>
      <c r="M11" s="1595"/>
      <c r="N11" s="1595"/>
      <c r="O11" s="1595"/>
      <c r="P11" s="1597"/>
    </row>
    <row r="12" spans="1:17" ht="12.75" customHeight="1" x14ac:dyDescent="0.25">
      <c r="A12" s="309" t="s">
        <v>33</v>
      </c>
      <c r="B12" s="310"/>
      <c r="C12" s="112">
        <v>16057.35530999987</v>
      </c>
      <c r="D12" s="112">
        <v>354.62924999980351</v>
      </c>
      <c r="E12" s="277">
        <v>2.2583928971617175</v>
      </c>
      <c r="F12" s="112">
        <v>558.56112999993638</v>
      </c>
      <c r="G12" s="277">
        <v>3.6039005584106594</v>
      </c>
      <c r="H12" s="683"/>
      <c r="I12" s="413">
        <v>2921.226929999983</v>
      </c>
      <c r="J12" s="277">
        <v>15.392229477727154</v>
      </c>
      <c r="K12" s="112">
        <v>124.71751999998605</v>
      </c>
      <c r="L12" s="277">
        <v>4.4597568509517789</v>
      </c>
      <c r="M12" s="277">
        <v>0.27533767679278398</v>
      </c>
      <c r="N12" s="112">
        <v>-20.997750000023643</v>
      </c>
      <c r="O12" s="277">
        <v>-0.7136691545943934</v>
      </c>
      <c r="P12" s="382">
        <v>-0.56255427005120673</v>
      </c>
    </row>
    <row r="13" spans="1:17" ht="12.75" customHeight="1" x14ac:dyDescent="0.25">
      <c r="A13" s="311" t="s">
        <v>2</v>
      </c>
      <c r="B13" s="312"/>
      <c r="C13" s="113">
        <v>2389.6760500000014</v>
      </c>
      <c r="D13" s="113">
        <v>40.267910000006395</v>
      </c>
      <c r="E13" s="278">
        <v>1.7139597549877599</v>
      </c>
      <c r="F13" s="113">
        <v>82.804310000005898</v>
      </c>
      <c r="G13" s="278">
        <v>3.5894631055650308</v>
      </c>
      <c r="H13" s="497"/>
      <c r="I13" s="126">
        <v>580.73565000000087</v>
      </c>
      <c r="J13" s="278">
        <v>19.550678783011843</v>
      </c>
      <c r="K13" s="113">
        <v>30.425530000001231</v>
      </c>
      <c r="L13" s="278">
        <v>5.5287971080744889</v>
      </c>
      <c r="M13" s="278">
        <v>0.57262399778591444</v>
      </c>
      <c r="N13" s="113">
        <v>-11.402829999999881</v>
      </c>
      <c r="O13" s="278">
        <v>-1.9257032577919724</v>
      </c>
      <c r="P13" s="383">
        <v>-0.87486079994276622</v>
      </c>
    </row>
    <row r="14" spans="1:17" ht="12.75" customHeight="1" x14ac:dyDescent="0.25">
      <c r="A14" s="313" t="s">
        <v>3</v>
      </c>
      <c r="B14" s="312"/>
      <c r="C14" s="116">
        <v>455.38499000000013</v>
      </c>
      <c r="D14" s="116">
        <v>3.7384600000002024</v>
      </c>
      <c r="E14" s="279">
        <v>0.8277402241970514</v>
      </c>
      <c r="F14" s="116">
        <v>4.770689999999604</v>
      </c>
      <c r="G14" s="279">
        <v>1.0587080791709447</v>
      </c>
      <c r="H14" s="494"/>
      <c r="I14" s="127">
        <v>82.008090000000038</v>
      </c>
      <c r="J14" s="279">
        <v>15.260354673714829</v>
      </c>
      <c r="K14" s="116">
        <v>2.8896300000000394</v>
      </c>
      <c r="L14" s="279">
        <v>3.6522829185502848</v>
      </c>
      <c r="M14" s="279">
        <v>0.35385905123603045</v>
      </c>
      <c r="N14" s="116">
        <v>-4.2601900000000086</v>
      </c>
      <c r="O14" s="279">
        <v>-4.9383040904490114</v>
      </c>
      <c r="P14" s="384">
        <v>-0.8080154343262933</v>
      </c>
    </row>
    <row r="15" spans="1:17" ht="12.75" customHeight="1" x14ac:dyDescent="0.25">
      <c r="A15" s="311" t="s">
        <v>4</v>
      </c>
      <c r="B15" s="312"/>
      <c r="C15" s="113">
        <v>319.89630000000022</v>
      </c>
      <c r="D15" s="113">
        <v>17.798670000000754</v>
      </c>
      <c r="E15" s="278">
        <v>5.8916946816169284</v>
      </c>
      <c r="F15" s="113">
        <v>47.336540000000241</v>
      </c>
      <c r="G15" s="278">
        <v>17.367398621131837</v>
      </c>
      <c r="H15" s="494"/>
      <c r="I15" s="126">
        <v>51.85972000000001</v>
      </c>
      <c r="J15" s="278">
        <v>13.949934153050151</v>
      </c>
      <c r="K15" s="113">
        <v>-2.600759999999994</v>
      </c>
      <c r="L15" s="278">
        <v>-4.7754995916304699</v>
      </c>
      <c r="M15" s="278">
        <v>-1.3240081504919203</v>
      </c>
      <c r="N15" s="113">
        <v>-2.5932399999999873</v>
      </c>
      <c r="O15" s="278">
        <v>-4.7623490072899388</v>
      </c>
      <c r="P15" s="383">
        <v>-2.7016994592448249</v>
      </c>
    </row>
    <row r="16" spans="1:17" ht="12.75" customHeight="1" x14ac:dyDescent="0.25">
      <c r="A16" s="313" t="s">
        <v>51</v>
      </c>
      <c r="B16" s="312"/>
      <c r="C16" s="116">
        <v>454.16247999999945</v>
      </c>
      <c r="D16" s="116">
        <v>59.470149999999819</v>
      </c>
      <c r="E16" s="279">
        <v>15.067470401565664</v>
      </c>
      <c r="F16" s="116">
        <v>-21.908070000001487</v>
      </c>
      <c r="G16" s="279">
        <v>-4.6018536538337536</v>
      </c>
      <c r="H16" s="494"/>
      <c r="I16" s="127">
        <v>78.618359999999981</v>
      </c>
      <c r="J16" s="279">
        <v>14.756228846367689</v>
      </c>
      <c r="K16" s="116">
        <v>26.110010000000003</v>
      </c>
      <c r="L16" s="279">
        <v>49.725443667530996</v>
      </c>
      <c r="M16" s="279">
        <v>3.0146657521434079</v>
      </c>
      <c r="N16" s="116">
        <v>19.983479999999986</v>
      </c>
      <c r="O16" s="279">
        <v>34.081215822391023</v>
      </c>
      <c r="P16" s="384">
        <v>3.790400427531555</v>
      </c>
    </row>
    <row r="17" spans="1:16" ht="12.75" customHeight="1" x14ac:dyDescent="0.25">
      <c r="A17" s="311" t="s">
        <v>5</v>
      </c>
      <c r="B17" s="312"/>
      <c r="C17" s="113">
        <v>733.84760999999696</v>
      </c>
      <c r="D17" s="113">
        <v>3.9706099999948492</v>
      </c>
      <c r="E17" s="278">
        <v>0.54401084018195356</v>
      </c>
      <c r="F17" s="113">
        <v>-2.588540000005537</v>
      </c>
      <c r="G17" s="278">
        <v>-0.35149550982872424</v>
      </c>
      <c r="H17" s="494"/>
      <c r="I17" s="126">
        <v>143.36874999999981</v>
      </c>
      <c r="J17" s="278">
        <v>16.343601936470979</v>
      </c>
      <c r="K17" s="113">
        <v>-2.9703400000003057</v>
      </c>
      <c r="L17" s="278">
        <v>-2.0297652527429979</v>
      </c>
      <c r="M17" s="278">
        <v>-0.35765380056984952</v>
      </c>
      <c r="N17" s="113">
        <v>9.1532299999998372</v>
      </c>
      <c r="O17" s="278">
        <v>6.819799975442363</v>
      </c>
      <c r="P17" s="383">
        <v>0.92807760858450017</v>
      </c>
    </row>
    <row r="18" spans="1:16" ht="12.75" customHeight="1" x14ac:dyDescent="0.25">
      <c r="A18" s="313" t="s">
        <v>6</v>
      </c>
      <c r="B18" s="312"/>
      <c r="C18" s="116">
        <v>188.78405000000038</v>
      </c>
      <c r="D18" s="116">
        <v>0.66172999999989202</v>
      </c>
      <c r="E18" s="279">
        <v>0.35175517716339577</v>
      </c>
      <c r="F18" s="116">
        <v>2.6350800000006132</v>
      </c>
      <c r="G18" s="279">
        <v>1.415575922875435</v>
      </c>
      <c r="H18" s="494"/>
      <c r="I18" s="127">
        <v>36.900179999999992</v>
      </c>
      <c r="J18" s="279">
        <v>16.350358197380423</v>
      </c>
      <c r="K18" s="116">
        <v>3.687180000000005</v>
      </c>
      <c r="L18" s="279">
        <v>11.101616836780797</v>
      </c>
      <c r="M18" s="279">
        <v>1.3446193934697312</v>
      </c>
      <c r="N18" s="116">
        <v>1.551329999999993</v>
      </c>
      <c r="O18" s="279">
        <v>4.3886293330617345</v>
      </c>
      <c r="P18" s="384">
        <v>0.39135237059619676</v>
      </c>
    </row>
    <row r="19" spans="1:16" ht="12.75" customHeight="1" x14ac:dyDescent="0.25">
      <c r="A19" s="311" t="s">
        <v>19</v>
      </c>
      <c r="B19" s="312"/>
      <c r="C19" s="113">
        <v>731.8512400000044</v>
      </c>
      <c r="D19" s="113">
        <v>5.4519599999995307</v>
      </c>
      <c r="E19" s="278">
        <v>0.75054589811811134</v>
      </c>
      <c r="F19" s="113">
        <v>25.727920000004588</v>
      </c>
      <c r="G19" s="278">
        <v>3.6435448697551291</v>
      </c>
      <c r="H19" s="494"/>
      <c r="I19" s="126">
        <v>141.58596</v>
      </c>
      <c r="J19" s="278">
        <v>16.210204923719658</v>
      </c>
      <c r="K19" s="113">
        <v>14.117159999999998</v>
      </c>
      <c r="L19" s="278">
        <v>11.074992468745291</v>
      </c>
      <c r="M19" s="278">
        <v>1.281809895766477</v>
      </c>
      <c r="N19" s="113">
        <v>11.091349999999977</v>
      </c>
      <c r="O19" s="278">
        <v>8.4994698248456206</v>
      </c>
      <c r="P19" s="383">
        <v>0.61233099338207708</v>
      </c>
    </row>
    <row r="20" spans="1:16" ht="12.75" customHeight="1" x14ac:dyDescent="0.25">
      <c r="A20" s="314" t="s">
        <v>21</v>
      </c>
      <c r="B20" s="315"/>
      <c r="C20" s="138">
        <v>635.85471000000075</v>
      </c>
      <c r="D20" s="138">
        <v>-8.4222400000001016</v>
      </c>
      <c r="E20" s="280">
        <v>-1.3072390685403366</v>
      </c>
      <c r="F20" s="138">
        <v>10.801510000001599</v>
      </c>
      <c r="G20" s="280">
        <v>1.728094504596027</v>
      </c>
      <c r="H20" s="494"/>
      <c r="I20" s="136">
        <v>139.94812000000005</v>
      </c>
      <c r="J20" s="280">
        <v>18.039135020943391</v>
      </c>
      <c r="K20" s="138">
        <v>22.051329999999936</v>
      </c>
      <c r="L20" s="280">
        <v>18.703927392764395</v>
      </c>
      <c r="M20" s="280">
        <v>2.5706422334590133</v>
      </c>
      <c r="N20" s="138">
        <v>10.764309999999909</v>
      </c>
      <c r="O20" s="280">
        <v>8.3325534368431295</v>
      </c>
      <c r="P20" s="385">
        <v>0.91138760372234984</v>
      </c>
    </row>
    <row r="21" spans="1:16" ht="12.75" customHeight="1" x14ac:dyDescent="0.25">
      <c r="A21" s="316" t="s">
        <v>7</v>
      </c>
      <c r="B21" s="317"/>
      <c r="C21" s="142">
        <v>2996.8103599999995</v>
      </c>
      <c r="D21" s="142">
        <v>78.649050000003172</v>
      </c>
      <c r="E21" s="281">
        <v>2.6951577258764789</v>
      </c>
      <c r="F21" s="142">
        <v>134.50147000000379</v>
      </c>
      <c r="G21" s="281">
        <v>4.699055034553032</v>
      </c>
      <c r="H21" s="494"/>
      <c r="I21" s="140">
        <v>395.44051000000019</v>
      </c>
      <c r="J21" s="281">
        <v>11.657171746852553</v>
      </c>
      <c r="K21" s="142">
        <v>2.5729700000001685</v>
      </c>
      <c r="L21" s="281">
        <v>0.65492048541352343</v>
      </c>
      <c r="M21" s="281">
        <v>-0.20825008418949764</v>
      </c>
      <c r="N21" s="142">
        <v>-26.838860000000182</v>
      </c>
      <c r="O21" s="281">
        <v>-6.3557118596629891</v>
      </c>
      <c r="P21" s="386">
        <v>-1.1992150076930823</v>
      </c>
    </row>
    <row r="22" spans="1:16" ht="12.75" customHeight="1" x14ac:dyDescent="0.25">
      <c r="A22" s="313" t="s">
        <v>8</v>
      </c>
      <c r="B22" s="312"/>
      <c r="C22" s="116">
        <v>1678.1650399999953</v>
      </c>
      <c r="D22" s="116">
        <v>26.381879999993771</v>
      </c>
      <c r="E22" s="279">
        <v>1.5971757455133364</v>
      </c>
      <c r="F22" s="116">
        <v>50.872569999995221</v>
      </c>
      <c r="G22" s="279">
        <v>3.1262093900056716</v>
      </c>
      <c r="H22" s="494"/>
      <c r="I22" s="127">
        <v>347.45687999999979</v>
      </c>
      <c r="J22" s="279">
        <v>17.153096368546418</v>
      </c>
      <c r="K22" s="116">
        <v>20.505549999999459</v>
      </c>
      <c r="L22" s="279">
        <v>6.271743870868927</v>
      </c>
      <c r="M22" s="279">
        <v>0.62984215468772575</v>
      </c>
      <c r="N22" s="116">
        <v>-19.744790000000478</v>
      </c>
      <c r="O22" s="279">
        <v>-5.3770970050328106</v>
      </c>
      <c r="P22" s="384">
        <v>-1.257670684396647</v>
      </c>
    </row>
    <row r="23" spans="1:16" ht="12.75" customHeight="1" x14ac:dyDescent="0.25">
      <c r="A23" s="311" t="s">
        <v>9</v>
      </c>
      <c r="B23" s="312"/>
      <c r="C23" s="113">
        <v>277.85297000000025</v>
      </c>
      <c r="D23" s="113">
        <v>9.1657900000005839</v>
      </c>
      <c r="E23" s="278">
        <v>3.4113239046241786</v>
      </c>
      <c r="F23" s="113">
        <v>9.8125500000001011</v>
      </c>
      <c r="G23" s="278">
        <v>3.6608471214901455</v>
      </c>
      <c r="H23" s="494"/>
      <c r="I23" s="126">
        <v>79.607739999999922</v>
      </c>
      <c r="J23" s="278">
        <v>22.270346858540083</v>
      </c>
      <c r="K23" s="113">
        <v>7.5025699999999915</v>
      </c>
      <c r="L23" s="278">
        <v>10.405037530595932</v>
      </c>
      <c r="M23" s="278">
        <v>1.1122516137377616</v>
      </c>
      <c r="N23" s="113">
        <v>2.2480399999999321</v>
      </c>
      <c r="O23" s="278">
        <v>2.9059574946644471</v>
      </c>
      <c r="P23" s="383">
        <v>-0.12677911813873166</v>
      </c>
    </row>
    <row r="24" spans="1:16" ht="12.75" customHeight="1" x14ac:dyDescent="0.25">
      <c r="A24" s="313" t="s">
        <v>10</v>
      </c>
      <c r="B24" s="312"/>
      <c r="C24" s="116">
        <v>823.86283000000174</v>
      </c>
      <c r="D24" s="116">
        <v>12.58375000000342</v>
      </c>
      <c r="E24" s="279">
        <v>1.5511000234350238</v>
      </c>
      <c r="F24" s="116">
        <v>40.925610000000802</v>
      </c>
      <c r="G24" s="279">
        <v>5.2271892246993641</v>
      </c>
      <c r="H24" s="494"/>
      <c r="I24" s="127">
        <v>135.48013000000014</v>
      </c>
      <c r="J24" s="279">
        <v>14.122178996341402</v>
      </c>
      <c r="K24" s="116">
        <v>6.6412300000000073</v>
      </c>
      <c r="L24" s="279">
        <v>5.1546776633454652</v>
      </c>
      <c r="M24" s="279">
        <v>0.41763310519691998</v>
      </c>
      <c r="N24" s="116">
        <v>-4.5553599999996948</v>
      </c>
      <c r="O24" s="279">
        <v>-3.2530039349308524</v>
      </c>
      <c r="P24" s="384">
        <v>-1.0500453265206904</v>
      </c>
    </row>
    <row r="25" spans="1:16" ht="12.75" customHeight="1" x14ac:dyDescent="0.25">
      <c r="A25" s="318" t="s">
        <v>11</v>
      </c>
      <c r="B25" s="310"/>
      <c r="C25" s="117">
        <v>2804.0073999999995</v>
      </c>
      <c r="D25" s="117">
        <v>73.722860000003493</v>
      </c>
      <c r="E25" s="282">
        <v>2.7001896293198655</v>
      </c>
      <c r="F25" s="117">
        <v>132.69965999999704</v>
      </c>
      <c r="G25" s="282">
        <v>4.9675916410887551</v>
      </c>
      <c r="H25" s="495"/>
      <c r="I25" s="128">
        <v>357.7520999999997</v>
      </c>
      <c r="J25" s="282">
        <v>11.314968769762528</v>
      </c>
      <c r="K25" s="117">
        <v>-5.6521900000001892</v>
      </c>
      <c r="L25" s="282">
        <v>-1.5553448749876317</v>
      </c>
      <c r="M25" s="282">
        <v>-0.43166477902912881</v>
      </c>
      <c r="N25" s="117">
        <v>10.538229999999771</v>
      </c>
      <c r="O25" s="282">
        <v>3.0350832471063938</v>
      </c>
      <c r="P25" s="387">
        <v>-0.18781023469189329</v>
      </c>
    </row>
    <row r="26" spans="1:16" ht="12.75" customHeight="1" x14ac:dyDescent="0.25">
      <c r="A26" s="314" t="s">
        <v>12</v>
      </c>
      <c r="B26" s="315"/>
      <c r="C26" s="138">
        <v>495.38548999999949</v>
      </c>
      <c r="D26" s="138">
        <v>13.831189999999594</v>
      </c>
      <c r="E26" s="280">
        <v>2.8721973825173186</v>
      </c>
      <c r="F26" s="138">
        <v>16.739429999998663</v>
      </c>
      <c r="G26" s="280">
        <v>3.4972459608251314</v>
      </c>
      <c r="H26" s="494"/>
      <c r="I26" s="136">
        <v>107.45767999999995</v>
      </c>
      <c r="J26" s="280">
        <v>17.825146795641725</v>
      </c>
      <c r="K26" s="138">
        <v>1.2846199999999897</v>
      </c>
      <c r="L26" s="280">
        <v>1.2099302779819947</v>
      </c>
      <c r="M26" s="280">
        <v>-0.23987233159438048</v>
      </c>
      <c r="N26" s="138">
        <v>-5.7004200000000225</v>
      </c>
      <c r="O26" s="280">
        <v>-5.0375713271962175</v>
      </c>
      <c r="P26" s="385">
        <v>-1.295722513556786</v>
      </c>
    </row>
    <row r="27" spans="1:16" ht="12.75" customHeight="1" x14ac:dyDescent="0.25">
      <c r="A27" s="316" t="s">
        <v>13</v>
      </c>
      <c r="B27" s="317"/>
      <c r="C27" s="142">
        <v>229.6291300000002</v>
      </c>
      <c r="D27" s="142">
        <v>1.5062299999997038</v>
      </c>
      <c r="E27" s="281">
        <v>0.66027128359305465</v>
      </c>
      <c r="F27" s="142">
        <v>8.6988000000009151</v>
      </c>
      <c r="G27" s="281">
        <v>3.9373498423692856</v>
      </c>
      <c r="H27" s="494"/>
      <c r="I27" s="140">
        <v>47.746439999999971</v>
      </c>
      <c r="J27" s="281">
        <v>17.213642859751495</v>
      </c>
      <c r="K27" s="142">
        <v>6.0831599999999568</v>
      </c>
      <c r="L27" s="281">
        <v>14.600770750646506</v>
      </c>
      <c r="M27" s="281">
        <v>1.7705686444599955</v>
      </c>
      <c r="N27" s="142">
        <v>1.8753599999999579</v>
      </c>
      <c r="O27" s="281">
        <v>4.0883275475527441</v>
      </c>
      <c r="P27" s="386">
        <v>2.0675251371869763E-2</v>
      </c>
    </row>
    <row r="28" spans="1:16" ht="12.75" customHeight="1" x14ac:dyDescent="0.25">
      <c r="A28" s="313" t="s">
        <v>14</v>
      </c>
      <c r="B28" s="312"/>
      <c r="C28" s="116">
        <v>689.72552999999994</v>
      </c>
      <c r="D28" s="116">
        <v>12.987020000000484</v>
      </c>
      <c r="E28" s="279">
        <v>1.9190602881459331</v>
      </c>
      <c r="F28" s="116">
        <v>4.8897399999995059</v>
      </c>
      <c r="G28" s="279">
        <v>0.71400181932657203</v>
      </c>
      <c r="H28" s="494"/>
      <c r="I28" s="127">
        <v>166.55820999999995</v>
      </c>
      <c r="J28" s="279">
        <v>19.451287256721685</v>
      </c>
      <c r="K28" s="116">
        <v>-9.9948400000000959</v>
      </c>
      <c r="L28" s="279">
        <v>-5.661097330235922</v>
      </c>
      <c r="M28" s="279">
        <v>-1.2395361706189796</v>
      </c>
      <c r="N28" s="116">
        <v>-13.670809999999989</v>
      </c>
      <c r="O28" s="279">
        <v>-7.5852434863153517</v>
      </c>
      <c r="P28" s="384">
        <v>-1.3828766020532441</v>
      </c>
    </row>
    <row r="29" spans="1:16" ht="12.75" customHeight="1" x14ac:dyDescent="0.25">
      <c r="A29" s="311" t="s">
        <v>36</v>
      </c>
      <c r="B29" s="312"/>
      <c r="C29" s="113">
        <v>112.00105000000005</v>
      </c>
      <c r="D29" s="113">
        <v>3.7569399999998154</v>
      </c>
      <c r="E29" s="278">
        <v>3.4708031688743222</v>
      </c>
      <c r="F29" s="113">
        <v>9.1516400000000431</v>
      </c>
      <c r="G29" s="278">
        <v>8.8980967416342427</v>
      </c>
      <c r="H29" s="494"/>
      <c r="I29" s="126">
        <v>18.734499999999993</v>
      </c>
      <c r="J29" s="278">
        <v>14.330073189733019</v>
      </c>
      <c r="K29" s="113">
        <v>1.6146999999999849</v>
      </c>
      <c r="L29" s="278">
        <v>9.4317690627226032</v>
      </c>
      <c r="M29" s="278">
        <v>0.67398987197436178</v>
      </c>
      <c r="N29" s="113">
        <v>0.47186999999998847</v>
      </c>
      <c r="O29" s="278">
        <v>2.5838009092884668</v>
      </c>
      <c r="P29" s="383">
        <v>-0.74904693738233696</v>
      </c>
    </row>
    <row r="30" spans="1:16" ht="9.15" customHeight="1" x14ac:dyDescent="0.25">
      <c r="A30" s="287"/>
      <c r="B30" s="29"/>
      <c r="C30" s="319"/>
      <c r="D30" s="321"/>
      <c r="E30" s="322"/>
      <c r="F30" s="321"/>
      <c r="G30" s="322"/>
      <c r="H30" s="492"/>
      <c r="I30" s="319"/>
      <c r="J30" s="415"/>
      <c r="K30" s="321"/>
      <c r="L30" s="322"/>
      <c r="M30" s="322"/>
      <c r="N30" s="321"/>
      <c r="O30" s="322"/>
      <c r="P30" s="334"/>
    </row>
    <row r="31" spans="1:16" ht="12.75" customHeight="1" x14ac:dyDescent="0.25">
      <c r="A31" s="1594" t="s">
        <v>17</v>
      </c>
      <c r="B31" s="1595"/>
      <c r="C31" s="1595"/>
      <c r="D31" s="1595"/>
      <c r="E31" s="1595"/>
      <c r="F31" s="1595"/>
      <c r="G31" s="1595"/>
      <c r="H31" s="1595"/>
      <c r="I31" s="1595"/>
      <c r="J31" s="1595"/>
      <c r="K31" s="1595"/>
      <c r="L31" s="1595"/>
      <c r="M31" s="1595"/>
      <c r="N31" s="1595"/>
      <c r="O31" s="1595"/>
      <c r="P31" s="1597"/>
    </row>
    <row r="32" spans="1:16" ht="12.75" customHeight="1" x14ac:dyDescent="0.25">
      <c r="A32" s="309" t="s">
        <v>33</v>
      </c>
      <c r="B32" s="310"/>
      <c r="C32" s="112">
        <v>8466.3577800000021</v>
      </c>
      <c r="D32" s="112">
        <v>188.9916400000202</v>
      </c>
      <c r="E32" s="277">
        <v>2.2832340240058611</v>
      </c>
      <c r="F32" s="112">
        <v>256.52776000001541</v>
      </c>
      <c r="G32" s="277">
        <v>3.124641550130606</v>
      </c>
      <c r="H32" s="496"/>
      <c r="I32" s="413">
        <v>1306.4005100000031</v>
      </c>
      <c r="J32" s="277">
        <v>13.367776744634913</v>
      </c>
      <c r="K32" s="112">
        <v>76.897240000002739</v>
      </c>
      <c r="L32" s="277">
        <v>6.2543339148665069</v>
      </c>
      <c r="M32" s="277">
        <v>0.43498870500194542</v>
      </c>
      <c r="N32" s="112">
        <v>5.3538100000027953</v>
      </c>
      <c r="O32" s="277">
        <v>0.41150021747895704</v>
      </c>
      <c r="P32" s="382">
        <v>-0.31178969600762763</v>
      </c>
    </row>
    <row r="33" spans="1:16" ht="12.75" customHeight="1" x14ac:dyDescent="0.25">
      <c r="A33" s="311" t="s">
        <v>2</v>
      </c>
      <c r="B33" s="312"/>
      <c r="C33" s="113">
        <v>1286.6291800000049</v>
      </c>
      <c r="D33" s="113">
        <v>6.4516600000065409</v>
      </c>
      <c r="E33" s="278">
        <v>0.50396604370982456</v>
      </c>
      <c r="F33" s="113">
        <v>29.53925000001027</v>
      </c>
      <c r="G33" s="278">
        <v>2.3498119979379992</v>
      </c>
      <c r="H33" s="497"/>
      <c r="I33" s="126">
        <v>294.22692999999981</v>
      </c>
      <c r="J33" s="278">
        <v>18.611872904738846</v>
      </c>
      <c r="K33" s="113">
        <v>8.3673299999995265</v>
      </c>
      <c r="L33" s="278">
        <v>2.9270767887450755</v>
      </c>
      <c r="M33" s="278">
        <v>0.35818042521443871</v>
      </c>
      <c r="N33" s="113">
        <v>3.8581900000001497</v>
      </c>
      <c r="O33" s="278">
        <v>1.3287208533536199</v>
      </c>
      <c r="P33" s="383">
        <v>-0.15235942206057373</v>
      </c>
    </row>
    <row r="34" spans="1:16" ht="12.75" customHeight="1" x14ac:dyDescent="0.25">
      <c r="A34" s="313" t="s">
        <v>3</v>
      </c>
      <c r="B34" s="312"/>
      <c r="C34" s="116">
        <v>250.50250000000014</v>
      </c>
      <c r="D34" s="116">
        <v>0.48458000000030665</v>
      </c>
      <c r="E34" s="279">
        <v>0.19381810711820455</v>
      </c>
      <c r="F34" s="116">
        <v>2.8469999999999516</v>
      </c>
      <c r="G34" s="279">
        <v>1.1495807684464707</v>
      </c>
      <c r="H34" s="497"/>
      <c r="I34" s="127">
        <v>35.420970000000011</v>
      </c>
      <c r="J34" s="279">
        <v>12.388269490433924</v>
      </c>
      <c r="K34" s="116">
        <v>2.0964799999999997</v>
      </c>
      <c r="L34" s="279">
        <v>6.2911090312259814</v>
      </c>
      <c r="M34" s="279">
        <v>0.62706155830683841</v>
      </c>
      <c r="N34" s="116">
        <v>2.3505700000000047</v>
      </c>
      <c r="O34" s="279">
        <v>7.1077761381779609</v>
      </c>
      <c r="P34" s="384">
        <v>0.60795281854864669</v>
      </c>
    </row>
    <row r="35" spans="1:16" ht="12.75" customHeight="1" x14ac:dyDescent="0.25">
      <c r="A35" s="311" t="s">
        <v>4</v>
      </c>
      <c r="B35" s="312"/>
      <c r="C35" s="113">
        <v>165.71498000000037</v>
      </c>
      <c r="D35" s="113">
        <v>5.8040900000002011</v>
      </c>
      <c r="E35" s="278">
        <v>3.6295776979292622</v>
      </c>
      <c r="F35" s="113">
        <v>23.631540000000513</v>
      </c>
      <c r="G35" s="278">
        <v>16.632156428645406</v>
      </c>
      <c r="H35" s="497"/>
      <c r="I35" s="126">
        <v>23.610509999999994</v>
      </c>
      <c r="J35" s="278">
        <v>12.470856407132475</v>
      </c>
      <c r="K35" s="113">
        <v>0.92488999999999066</v>
      </c>
      <c r="L35" s="278">
        <v>4.0769879774059099</v>
      </c>
      <c r="M35" s="278">
        <v>4.6949728959928549E-2</v>
      </c>
      <c r="N35" s="113">
        <v>2.5024199999999936</v>
      </c>
      <c r="O35" s="278">
        <v>11.855264971866207</v>
      </c>
      <c r="P35" s="383">
        <v>-0.46369356614126467</v>
      </c>
    </row>
    <row r="36" spans="1:16" ht="12.75" customHeight="1" x14ac:dyDescent="0.25">
      <c r="A36" s="313" t="s">
        <v>51</v>
      </c>
      <c r="B36" s="312"/>
      <c r="C36" s="116">
        <v>227.25058000000013</v>
      </c>
      <c r="D36" s="116">
        <v>20.597480000000047</v>
      </c>
      <c r="E36" s="279">
        <v>9.9671768775789182</v>
      </c>
      <c r="F36" s="116">
        <v>-22.322789999999628</v>
      </c>
      <c r="G36" s="279">
        <v>-8.9443797629529342</v>
      </c>
      <c r="H36" s="497"/>
      <c r="I36" s="127">
        <v>35.671130000000012</v>
      </c>
      <c r="J36" s="279">
        <v>13.567205994514486</v>
      </c>
      <c r="K36" s="116">
        <v>13.363190000000014</v>
      </c>
      <c r="L36" s="279">
        <v>59.903290039331345</v>
      </c>
      <c r="M36" s="279">
        <v>3.8240898730992487</v>
      </c>
      <c r="N36" s="116">
        <v>6.2486000000000104</v>
      </c>
      <c r="O36" s="279">
        <v>21.237466662452242</v>
      </c>
      <c r="P36" s="384">
        <v>3.0213413420231721</v>
      </c>
    </row>
    <row r="37" spans="1:16" ht="12.75" customHeight="1" x14ac:dyDescent="0.25">
      <c r="A37" s="311" t="s">
        <v>5</v>
      </c>
      <c r="B37" s="312"/>
      <c r="C37" s="113">
        <v>382.6912200000001</v>
      </c>
      <c r="D37" s="113">
        <v>6.5126100000002793</v>
      </c>
      <c r="E37" s="278">
        <v>1.7312547356162229</v>
      </c>
      <c r="F37" s="113">
        <v>1.1929100000007793</v>
      </c>
      <c r="G37" s="278">
        <v>0.3126907691939137</v>
      </c>
      <c r="H37" s="497"/>
      <c r="I37" s="126">
        <v>66.89051000000002</v>
      </c>
      <c r="J37" s="278">
        <v>14.878387073246962</v>
      </c>
      <c r="K37" s="113">
        <v>1.5483300000000071</v>
      </c>
      <c r="L37" s="278">
        <v>2.3695719977509273</v>
      </c>
      <c r="M37" s="278">
        <v>7.9043196370873758E-2</v>
      </c>
      <c r="N37" s="113">
        <v>5.0846600000000279</v>
      </c>
      <c r="O37" s="278">
        <v>8.22682642500674</v>
      </c>
      <c r="P37" s="383">
        <v>0.93630044811806101</v>
      </c>
    </row>
    <row r="38" spans="1:16" ht="12.75" customHeight="1" x14ac:dyDescent="0.25">
      <c r="A38" s="313" t="s">
        <v>6</v>
      </c>
      <c r="B38" s="312"/>
      <c r="C38" s="116">
        <v>96.156219999999792</v>
      </c>
      <c r="D38" s="116">
        <v>-1.6275800000002931</v>
      </c>
      <c r="E38" s="279">
        <v>-1.6644679384522707</v>
      </c>
      <c r="F38" s="116">
        <v>-3.8385400000003074</v>
      </c>
      <c r="G38" s="279">
        <v>-3.8387411500365656</v>
      </c>
      <c r="H38" s="497"/>
      <c r="I38" s="127">
        <v>16.25292</v>
      </c>
      <c r="J38" s="279">
        <v>14.458717502865003</v>
      </c>
      <c r="K38" s="116">
        <v>1.9390099999999997</v>
      </c>
      <c r="L38" s="279">
        <v>13.546333601370971</v>
      </c>
      <c r="M38" s="279">
        <v>1.6895806489542604</v>
      </c>
      <c r="N38" s="116">
        <v>2.2658999999999931</v>
      </c>
      <c r="O38" s="279">
        <v>16.200019732580579</v>
      </c>
      <c r="P38" s="384">
        <v>2.1874404619203958</v>
      </c>
    </row>
    <row r="39" spans="1:16" ht="12.75" customHeight="1" x14ac:dyDescent="0.25">
      <c r="A39" s="311" t="s">
        <v>19</v>
      </c>
      <c r="B39" s="312"/>
      <c r="C39" s="113">
        <v>391.33409999999969</v>
      </c>
      <c r="D39" s="113">
        <v>6.017569999999921</v>
      </c>
      <c r="E39" s="278">
        <v>1.5617212165800218</v>
      </c>
      <c r="F39" s="113">
        <v>13.493919999999832</v>
      </c>
      <c r="G39" s="278">
        <v>3.5713300792943299</v>
      </c>
      <c r="H39" s="497"/>
      <c r="I39" s="126">
        <v>57.688779999999994</v>
      </c>
      <c r="J39" s="278">
        <v>12.847625938348632</v>
      </c>
      <c r="K39" s="113">
        <v>7.0919100000000128</v>
      </c>
      <c r="L39" s="278">
        <v>14.016499439589872</v>
      </c>
      <c r="M39" s="278">
        <v>1.2405337957349882</v>
      </c>
      <c r="N39" s="113">
        <v>7.7157400000000109</v>
      </c>
      <c r="O39" s="278">
        <v>15.439805142933096</v>
      </c>
      <c r="P39" s="383">
        <v>1.1665843847472814</v>
      </c>
    </row>
    <row r="40" spans="1:16" ht="12.75" customHeight="1" x14ac:dyDescent="0.25">
      <c r="A40" s="314" t="s">
        <v>21</v>
      </c>
      <c r="B40" s="315"/>
      <c r="C40" s="138">
        <v>362.72190999999953</v>
      </c>
      <c r="D40" s="138">
        <v>-6.4269500000005451</v>
      </c>
      <c r="E40" s="280">
        <v>-1.7410185148616044</v>
      </c>
      <c r="F40" s="138">
        <v>2.5986999999994396</v>
      </c>
      <c r="G40" s="280">
        <v>0.72161413867199475</v>
      </c>
      <c r="H40" s="497"/>
      <c r="I40" s="136">
        <v>61.828189999999978</v>
      </c>
      <c r="J40" s="280">
        <v>14.56322587134005</v>
      </c>
      <c r="K40" s="138">
        <v>11.388030000000015</v>
      </c>
      <c r="L40" s="280">
        <v>22.577307447081896</v>
      </c>
      <c r="M40" s="280">
        <v>2.5419008137873291</v>
      </c>
      <c r="N40" s="138">
        <v>2.5023699999999778</v>
      </c>
      <c r="O40" s="280">
        <v>4.2180116515877533</v>
      </c>
      <c r="P40" s="385">
        <v>0.41947639121847224</v>
      </c>
    </row>
    <row r="41" spans="1:16" ht="12.75" customHeight="1" x14ac:dyDescent="0.25">
      <c r="A41" s="316" t="s">
        <v>7</v>
      </c>
      <c r="B41" s="317"/>
      <c r="C41" s="142">
        <v>1572.7806000000003</v>
      </c>
      <c r="D41" s="142">
        <v>49.938059999998814</v>
      </c>
      <c r="E41" s="281">
        <v>3.279266154463925</v>
      </c>
      <c r="F41" s="142">
        <v>76.626609999998209</v>
      </c>
      <c r="G41" s="281">
        <v>5.1215724124759445</v>
      </c>
      <c r="H41" s="497"/>
      <c r="I41" s="140">
        <v>183.03665999999996</v>
      </c>
      <c r="J41" s="281">
        <v>10.424584845463928</v>
      </c>
      <c r="K41" s="142">
        <v>6.9501899999998784</v>
      </c>
      <c r="L41" s="281">
        <v>3.9470323869857098</v>
      </c>
      <c r="M41" s="281">
        <v>6.0027588301064583E-2</v>
      </c>
      <c r="N41" s="142">
        <v>-6.0379800000000898</v>
      </c>
      <c r="O41" s="281">
        <v>-3.1934372584287813</v>
      </c>
      <c r="P41" s="386">
        <v>-0.79493971245909556</v>
      </c>
    </row>
    <row r="42" spans="1:16" ht="12.75" customHeight="1" x14ac:dyDescent="0.25">
      <c r="A42" s="313" t="s">
        <v>8</v>
      </c>
      <c r="B42" s="312"/>
      <c r="C42" s="116">
        <v>912.26728000000116</v>
      </c>
      <c r="D42" s="116">
        <v>29.085260000000744</v>
      </c>
      <c r="E42" s="279">
        <v>3.2932350683498668</v>
      </c>
      <c r="F42" s="116">
        <v>34.65210000000161</v>
      </c>
      <c r="G42" s="279">
        <v>3.9484389957796342</v>
      </c>
      <c r="H42" s="497"/>
      <c r="I42" s="127">
        <v>150.22501000000003</v>
      </c>
      <c r="J42" s="279">
        <v>14.13892706929667</v>
      </c>
      <c r="K42" s="116">
        <v>6.198110000000014</v>
      </c>
      <c r="L42" s="279">
        <v>4.3034391492144959</v>
      </c>
      <c r="M42" s="279">
        <v>0.11773846824752354</v>
      </c>
      <c r="N42" s="116">
        <v>-2.0433299999999122</v>
      </c>
      <c r="O42" s="279">
        <v>-1.3419270217301331</v>
      </c>
      <c r="P42" s="384">
        <v>-0.64607890885510599</v>
      </c>
    </row>
    <row r="43" spans="1:16" ht="12.75" customHeight="1" x14ac:dyDescent="0.25">
      <c r="A43" s="311" t="s">
        <v>9</v>
      </c>
      <c r="B43" s="312"/>
      <c r="C43" s="113">
        <v>153.15621000000004</v>
      </c>
      <c r="D43" s="113">
        <v>6.9079200000000185</v>
      </c>
      <c r="E43" s="278">
        <v>4.7234193302362826</v>
      </c>
      <c r="F43" s="113">
        <v>5.724720000000076</v>
      </c>
      <c r="G43" s="278">
        <v>3.8829696423742828</v>
      </c>
      <c r="H43" s="497"/>
      <c r="I43" s="126">
        <v>33.247129999999999</v>
      </c>
      <c r="J43" s="278">
        <v>17.836123537271366</v>
      </c>
      <c r="K43" s="113">
        <v>2.3301900000000089</v>
      </c>
      <c r="L43" s="278">
        <v>7.536936061589568</v>
      </c>
      <c r="M43" s="278">
        <v>0.38521626839022005</v>
      </c>
      <c r="N43" s="113">
        <v>1.5569500000000041</v>
      </c>
      <c r="O43" s="278">
        <v>4.9130361518931238</v>
      </c>
      <c r="P43" s="383">
        <v>0.14413797237573789</v>
      </c>
    </row>
    <row r="44" spans="1:16" ht="12.75" customHeight="1" x14ac:dyDescent="0.25">
      <c r="A44" s="313" t="s">
        <v>10</v>
      </c>
      <c r="B44" s="312"/>
      <c r="C44" s="116">
        <v>416.21633999999972</v>
      </c>
      <c r="D44" s="116">
        <v>1.2137999999994804</v>
      </c>
      <c r="E44" s="279">
        <v>0.29248013759132169</v>
      </c>
      <c r="F44" s="116">
        <v>9.3095299999992562</v>
      </c>
      <c r="G44" s="279">
        <v>2.28787765926042</v>
      </c>
      <c r="H44" s="497"/>
      <c r="I44" s="127">
        <v>52.669799999999988</v>
      </c>
      <c r="J44" s="279">
        <v>11.232961588499927</v>
      </c>
      <c r="K44" s="116">
        <v>3.4970000000000141</v>
      </c>
      <c r="L44" s="279">
        <v>7.1116552240263236</v>
      </c>
      <c r="M44" s="279">
        <v>0.63937856877295651</v>
      </c>
      <c r="N44" s="116">
        <v>-6.5210500000000451</v>
      </c>
      <c r="O44" s="279">
        <v>-11.016989957062691</v>
      </c>
      <c r="P44" s="384">
        <v>-1.4662761635196713</v>
      </c>
    </row>
    <row r="45" spans="1:16" ht="12.75" customHeight="1" x14ac:dyDescent="0.25">
      <c r="A45" s="318" t="s">
        <v>11</v>
      </c>
      <c r="B45" s="310"/>
      <c r="C45" s="117">
        <v>1410.0600300000044</v>
      </c>
      <c r="D45" s="117">
        <v>47.806590000004917</v>
      </c>
      <c r="E45" s="282">
        <v>3.5093756122212425</v>
      </c>
      <c r="F45" s="117">
        <v>60.533690000006345</v>
      </c>
      <c r="G45" s="282">
        <v>4.485550834080529</v>
      </c>
      <c r="H45" s="493"/>
      <c r="I45" s="128">
        <v>143.55587000000014</v>
      </c>
      <c r="J45" s="282">
        <v>9.2401133381809419</v>
      </c>
      <c r="K45" s="117">
        <v>8.3878700000001629</v>
      </c>
      <c r="L45" s="282">
        <v>6.2055146188448189</v>
      </c>
      <c r="M45" s="282">
        <v>0.21339605009402263</v>
      </c>
      <c r="N45" s="117">
        <v>-3.1882199999998591</v>
      </c>
      <c r="O45" s="282">
        <v>-2.1726394568938749</v>
      </c>
      <c r="P45" s="387">
        <v>-0.56721072956796803</v>
      </c>
    </row>
    <row r="46" spans="1:16" ht="12.75" customHeight="1" x14ac:dyDescent="0.25">
      <c r="A46" s="314" t="s">
        <v>12</v>
      </c>
      <c r="B46" s="315"/>
      <c r="C46" s="138">
        <v>281.1439900000002</v>
      </c>
      <c r="D46" s="138">
        <v>11.697450000000231</v>
      </c>
      <c r="E46" s="280">
        <v>4.3412878859013118</v>
      </c>
      <c r="F46" s="138">
        <v>16.019660000000385</v>
      </c>
      <c r="G46" s="280">
        <v>6.0423198429206391</v>
      </c>
      <c r="H46" s="497"/>
      <c r="I46" s="136">
        <v>49.380329999999972</v>
      </c>
      <c r="J46" s="280">
        <v>14.939998968910958</v>
      </c>
      <c r="K46" s="138">
        <v>-3.2291100000000199</v>
      </c>
      <c r="L46" s="280">
        <v>-6.137890842403988</v>
      </c>
      <c r="M46" s="280">
        <v>-1.3954964937101462</v>
      </c>
      <c r="N46" s="138">
        <v>-6.2916700000000318</v>
      </c>
      <c r="O46" s="280">
        <v>-11.301318436557032</v>
      </c>
      <c r="P46" s="385">
        <v>-2.4143142802462148</v>
      </c>
    </row>
    <row r="47" spans="1:16" ht="12.75" customHeight="1" x14ac:dyDescent="0.25">
      <c r="A47" s="316" t="s">
        <v>13</v>
      </c>
      <c r="B47" s="317"/>
      <c r="C47" s="142">
        <v>126.12339000000016</v>
      </c>
      <c r="D47" s="142">
        <v>0.98939000000029864</v>
      </c>
      <c r="E47" s="281">
        <v>0.79066440775512636</v>
      </c>
      <c r="F47" s="142">
        <v>7.6971400000001609</v>
      </c>
      <c r="G47" s="281">
        <v>6.4995218543187514</v>
      </c>
      <c r="H47" s="497"/>
      <c r="I47" s="140">
        <v>19.177790000000009</v>
      </c>
      <c r="J47" s="281">
        <v>13.198647113533424</v>
      </c>
      <c r="K47" s="142">
        <v>3.6153000000000137</v>
      </c>
      <c r="L47" s="281">
        <v>23.230858300953219</v>
      </c>
      <c r="M47" s="281">
        <v>2.1376106939326185</v>
      </c>
      <c r="N47" s="142">
        <v>-1.9294699999999878</v>
      </c>
      <c r="O47" s="281">
        <v>-9.1412622955323819</v>
      </c>
      <c r="P47" s="386">
        <v>-1.928371478631302</v>
      </c>
    </row>
    <row r="48" spans="1:16" ht="12.75" customHeight="1" x14ac:dyDescent="0.25">
      <c r="A48" s="313" t="s">
        <v>14</v>
      </c>
      <c r="B48" s="312"/>
      <c r="C48" s="116">
        <v>349.97940999999997</v>
      </c>
      <c r="D48" s="116">
        <v>1.5492100000000164</v>
      </c>
      <c r="E48" s="279">
        <v>0.44462563807615318</v>
      </c>
      <c r="F48" s="116">
        <v>-5.5002999999998679</v>
      </c>
      <c r="G48" s="279">
        <v>-1.5472894360130627</v>
      </c>
      <c r="H48" s="497"/>
      <c r="I48" s="127">
        <v>70.240700000000004</v>
      </c>
      <c r="J48" s="279">
        <v>16.715216223231209</v>
      </c>
      <c r="K48" s="116">
        <v>0.99921000000001925</v>
      </c>
      <c r="L48" s="279">
        <v>1.4430798643992488</v>
      </c>
      <c r="M48" s="279">
        <v>0.13724561670053248</v>
      </c>
      <c r="N48" s="116">
        <v>-4.2515099999999961</v>
      </c>
      <c r="O48" s="279">
        <v>-5.7073216112127643</v>
      </c>
      <c r="P48" s="384">
        <v>-0.60968490054450797</v>
      </c>
    </row>
    <row r="49" spans="1:17" ht="12.75" customHeight="1" x14ac:dyDescent="0.25">
      <c r="A49" s="311" t="s">
        <v>36</v>
      </c>
      <c r="B49" s="312"/>
      <c r="C49" s="113">
        <v>59.144230000000029</v>
      </c>
      <c r="D49" s="113">
        <v>2.2905900000000372</v>
      </c>
      <c r="E49" s="278">
        <v>4.0289240935145711</v>
      </c>
      <c r="F49" s="113">
        <v>4.0609500000000551</v>
      </c>
      <c r="G49" s="278">
        <v>7.3723823272689231</v>
      </c>
      <c r="H49" s="498"/>
      <c r="I49" s="126">
        <v>7.6207100000000008</v>
      </c>
      <c r="J49" s="278">
        <v>11.414239269892249</v>
      </c>
      <c r="K49" s="113">
        <v>1.4744699999999984</v>
      </c>
      <c r="L49" s="278">
        <v>23.989788879054476</v>
      </c>
      <c r="M49" s="278">
        <v>1.6582841791841343</v>
      </c>
      <c r="N49" s="113">
        <v>0.24853000000000058</v>
      </c>
      <c r="O49" s="278">
        <v>3.371187355707546</v>
      </c>
      <c r="P49" s="383">
        <v>-0.38966066135476218</v>
      </c>
    </row>
    <row r="50" spans="1:17" ht="9.15" customHeight="1" x14ac:dyDescent="0.25">
      <c r="A50" s="287"/>
      <c r="B50" s="29"/>
      <c r="C50" s="416"/>
      <c r="D50" s="402"/>
      <c r="E50" s="376"/>
      <c r="F50" s="402"/>
      <c r="G50" s="376"/>
      <c r="H50" s="376"/>
      <c r="I50" s="416"/>
      <c r="J50" s="417"/>
      <c r="K50" s="402"/>
      <c r="L50" s="376"/>
      <c r="M50" s="376"/>
      <c r="N50" s="402"/>
      <c r="O50" s="376"/>
      <c r="P50" s="401"/>
    </row>
    <row r="51" spans="1:17" s="39" customFormat="1" ht="12.75" customHeight="1" x14ac:dyDescent="0.2">
      <c r="A51" s="1598" t="s">
        <v>18</v>
      </c>
      <c r="B51" s="1599"/>
      <c r="C51" s="1599"/>
      <c r="D51" s="1599"/>
      <c r="E51" s="1599"/>
      <c r="F51" s="1599"/>
      <c r="G51" s="1599"/>
      <c r="H51" s="1599"/>
      <c r="I51" s="1599"/>
      <c r="J51" s="1599"/>
      <c r="K51" s="1599"/>
      <c r="L51" s="1599"/>
      <c r="M51" s="1599"/>
      <c r="N51" s="1599"/>
      <c r="O51" s="1599"/>
      <c r="P51" s="1600"/>
      <c r="Q51" s="38"/>
    </row>
    <row r="52" spans="1:17" ht="12.75" customHeight="1" x14ac:dyDescent="0.25">
      <c r="A52" s="424" t="s">
        <v>33</v>
      </c>
      <c r="B52" s="425"/>
      <c r="C52" s="347">
        <v>7590.9975300000142</v>
      </c>
      <c r="D52" s="347">
        <v>165.63761000006252</v>
      </c>
      <c r="E52" s="348">
        <v>2.2307014311040105</v>
      </c>
      <c r="F52" s="347">
        <v>302.03337000003376</v>
      </c>
      <c r="G52" s="348">
        <v>4.1437077116871786</v>
      </c>
      <c r="H52" s="718"/>
      <c r="I52" s="412">
        <v>1614.8264200000062</v>
      </c>
      <c r="J52" s="348">
        <v>17.541356740805536</v>
      </c>
      <c r="K52" s="347">
        <v>47.820280000006278</v>
      </c>
      <c r="L52" s="348">
        <v>3.0516970405748558</v>
      </c>
      <c r="M52" s="348">
        <v>0.11539643687185475</v>
      </c>
      <c r="N52" s="347">
        <v>-26.351559999995288</v>
      </c>
      <c r="O52" s="348">
        <v>-1.6056491325819069</v>
      </c>
      <c r="P52" s="426">
        <v>-0.8366035902940574</v>
      </c>
    </row>
    <row r="53" spans="1:17" ht="12.75" customHeight="1" x14ac:dyDescent="0.25">
      <c r="A53" s="311" t="s">
        <v>2</v>
      </c>
      <c r="B53" s="312"/>
      <c r="C53" s="113">
        <v>1103.0468700000008</v>
      </c>
      <c r="D53" s="113">
        <v>33.816250000001673</v>
      </c>
      <c r="E53" s="278">
        <v>3.1626713047183128</v>
      </c>
      <c r="F53" s="113">
        <v>53.265060000002222</v>
      </c>
      <c r="G53" s="278">
        <v>5.0739172171407976</v>
      </c>
      <c r="H53" s="497"/>
      <c r="I53" s="126">
        <v>286.50872000000015</v>
      </c>
      <c r="J53" s="278">
        <v>20.618730338093144</v>
      </c>
      <c r="K53" s="113">
        <v>22.058200000000454</v>
      </c>
      <c r="L53" s="278">
        <v>8.3411444984114524</v>
      </c>
      <c r="M53" s="278">
        <v>0.79011373187796607</v>
      </c>
      <c r="N53" s="113">
        <v>-15.261019999999462</v>
      </c>
      <c r="O53" s="278">
        <v>-5.057173724575394</v>
      </c>
      <c r="P53" s="383">
        <v>-1.7089226471000494</v>
      </c>
    </row>
    <row r="54" spans="1:17" ht="12.75" customHeight="1" x14ac:dyDescent="0.25">
      <c r="A54" s="313" t="s">
        <v>3</v>
      </c>
      <c r="B54" s="312"/>
      <c r="C54" s="116">
        <v>204.88249000000016</v>
      </c>
      <c r="D54" s="116">
        <v>3.2538800000002936</v>
      </c>
      <c r="E54" s="279">
        <v>1.6137987560397784</v>
      </c>
      <c r="F54" s="116">
        <v>1.9236900000003914</v>
      </c>
      <c r="G54" s="279">
        <v>0.94782290790071355</v>
      </c>
      <c r="H54" s="497"/>
      <c r="I54" s="127">
        <v>46.587120000000006</v>
      </c>
      <c r="J54" s="279">
        <v>18.525944347708652</v>
      </c>
      <c r="K54" s="116">
        <v>0.79315000000001845</v>
      </c>
      <c r="L54" s="279">
        <v>1.7319965925645202</v>
      </c>
      <c r="M54" s="279">
        <v>1.754062804812051E-2</v>
      </c>
      <c r="N54" s="116">
        <v>-6.6107600000000133</v>
      </c>
      <c r="O54" s="279">
        <v>-12.426735802253795</v>
      </c>
      <c r="P54" s="384">
        <v>-2.2417670389317657</v>
      </c>
    </row>
    <row r="55" spans="1:17" ht="12.75" customHeight="1" x14ac:dyDescent="0.25">
      <c r="A55" s="311" t="s">
        <v>4</v>
      </c>
      <c r="B55" s="312"/>
      <c r="C55" s="113">
        <v>154.18132000000011</v>
      </c>
      <c r="D55" s="113">
        <v>11.994580000000184</v>
      </c>
      <c r="E55" s="278">
        <v>8.4357936612093294</v>
      </c>
      <c r="F55" s="113">
        <v>23.705000000000183</v>
      </c>
      <c r="G55" s="278">
        <v>18.168047657996635</v>
      </c>
      <c r="H55" s="497"/>
      <c r="I55" s="126">
        <v>28.249210000000012</v>
      </c>
      <c r="J55" s="278">
        <v>15.484913627121513</v>
      </c>
      <c r="K55" s="113">
        <v>-3.525649999999974</v>
      </c>
      <c r="L55" s="278">
        <v>-11.095721586184725</v>
      </c>
      <c r="M55" s="278">
        <v>-2.780531160693732</v>
      </c>
      <c r="N55" s="113">
        <v>-5.0956599999999668</v>
      </c>
      <c r="O55" s="278">
        <v>-15.281691006742475</v>
      </c>
      <c r="P55" s="383">
        <v>-4.8695167124456358</v>
      </c>
    </row>
    <row r="56" spans="1:17" ht="12.75" customHeight="1" x14ac:dyDescent="0.25">
      <c r="A56" s="313" t="s">
        <v>51</v>
      </c>
      <c r="B56" s="312"/>
      <c r="C56" s="116">
        <v>226.91190000000009</v>
      </c>
      <c r="D56" s="116">
        <v>38.872670000000085</v>
      </c>
      <c r="E56" s="279">
        <v>20.672638363813807</v>
      </c>
      <c r="F56" s="116">
        <v>0.41472000000032949</v>
      </c>
      <c r="G56" s="279">
        <v>0.18310161742425665</v>
      </c>
      <c r="H56" s="497"/>
      <c r="I56" s="127">
        <v>42.947229999999998</v>
      </c>
      <c r="J56" s="279">
        <v>15.914684820928599</v>
      </c>
      <c r="K56" s="116">
        <v>12.746820000000003</v>
      </c>
      <c r="L56" s="279">
        <v>42.207440230116099</v>
      </c>
      <c r="M56" s="279">
        <v>2.0764975878484719</v>
      </c>
      <c r="N56" s="116">
        <v>13.734879999999997</v>
      </c>
      <c r="O56" s="279">
        <v>47.017374500853222</v>
      </c>
      <c r="P56" s="384">
        <v>4.4906483370321908</v>
      </c>
    </row>
    <row r="57" spans="1:17" ht="12.75" customHeight="1" x14ac:dyDescent="0.25">
      <c r="A57" s="311" t="s">
        <v>5</v>
      </c>
      <c r="B57" s="312"/>
      <c r="C57" s="113">
        <v>351.15638999999982</v>
      </c>
      <c r="D57" s="113">
        <v>-2.5419999999996321</v>
      </c>
      <c r="E57" s="278">
        <v>-0.7186914251997687</v>
      </c>
      <c r="F57" s="113">
        <v>-3.7814499999996656</v>
      </c>
      <c r="G57" s="278">
        <v>-1.065383730289132</v>
      </c>
      <c r="H57" s="497"/>
      <c r="I57" s="126">
        <v>76.478239999999957</v>
      </c>
      <c r="J57" s="278">
        <v>17.884014678605439</v>
      </c>
      <c r="K57" s="113">
        <v>-4.5186700000000855</v>
      </c>
      <c r="L57" s="278">
        <v>-5.5788177598381017</v>
      </c>
      <c r="M57" s="278">
        <v>-0.74901632034950083</v>
      </c>
      <c r="N57" s="113">
        <v>4.0685699999999656</v>
      </c>
      <c r="O57" s="278">
        <v>5.6188213535567364</v>
      </c>
      <c r="P57" s="383">
        <v>0.940036228842132</v>
      </c>
    </row>
    <row r="58" spans="1:17" ht="12.75" customHeight="1" x14ac:dyDescent="0.25">
      <c r="A58" s="313" t="s">
        <v>6</v>
      </c>
      <c r="B58" s="312"/>
      <c r="C58" s="116">
        <v>92.627829999999889</v>
      </c>
      <c r="D58" s="116">
        <v>2.2893099999998867</v>
      </c>
      <c r="E58" s="279">
        <v>2.5341460099190098</v>
      </c>
      <c r="F58" s="116">
        <v>6.4736199999998547</v>
      </c>
      <c r="G58" s="279">
        <v>7.5139914810893771</v>
      </c>
      <c r="H58" s="497"/>
      <c r="I58" s="127">
        <v>20.64726000000001</v>
      </c>
      <c r="J58" s="279">
        <v>18.227537934421441</v>
      </c>
      <c r="K58" s="116">
        <v>1.7481700000000124</v>
      </c>
      <c r="L58" s="279">
        <v>9.2500220910107984</v>
      </c>
      <c r="M58" s="279">
        <v>0.92663763094538609</v>
      </c>
      <c r="N58" s="116">
        <v>-0.71456999999998772</v>
      </c>
      <c r="O58" s="279">
        <v>-3.3450785817506636</v>
      </c>
      <c r="P58" s="384">
        <v>-1.6409672672210434</v>
      </c>
    </row>
    <row r="59" spans="1:17" ht="12.75" customHeight="1" x14ac:dyDescent="0.25">
      <c r="A59" s="311" t="s">
        <v>19</v>
      </c>
      <c r="B59" s="312"/>
      <c r="C59" s="113">
        <v>340.51713999999953</v>
      </c>
      <c r="D59" s="113">
        <v>-0.56561000000004924</v>
      </c>
      <c r="E59" s="278">
        <v>-0.16582779398842362</v>
      </c>
      <c r="F59" s="113">
        <v>12.233999999999241</v>
      </c>
      <c r="G59" s="278">
        <v>3.7266610767763551</v>
      </c>
      <c r="H59" s="497"/>
      <c r="I59" s="126">
        <v>83.897179999999977</v>
      </c>
      <c r="J59" s="278">
        <v>19.767754301975501</v>
      </c>
      <c r="K59" s="113">
        <v>7.0252500000000566</v>
      </c>
      <c r="L59" s="278">
        <v>9.1389015470277162</v>
      </c>
      <c r="M59" s="278">
        <v>1.3753463021416579</v>
      </c>
      <c r="N59" s="113">
        <v>3.3756100000000231</v>
      </c>
      <c r="O59" s="278">
        <v>4.1921810516114189</v>
      </c>
      <c r="P59" s="383">
        <v>7.092399882174405E-2</v>
      </c>
    </row>
    <row r="60" spans="1:17" ht="12.75" customHeight="1" x14ac:dyDescent="0.25">
      <c r="A60" s="314" t="s">
        <v>21</v>
      </c>
      <c r="B60" s="315"/>
      <c r="C60" s="138">
        <v>273.13279999999958</v>
      </c>
      <c r="D60" s="138">
        <v>-1.9952900000006935</v>
      </c>
      <c r="E60" s="280">
        <v>-0.72522220468316823</v>
      </c>
      <c r="F60" s="138">
        <v>8.2028099999997153</v>
      </c>
      <c r="G60" s="280">
        <v>3.0962179857402026</v>
      </c>
      <c r="H60" s="497"/>
      <c r="I60" s="136">
        <v>78.119930000000011</v>
      </c>
      <c r="J60" s="280">
        <v>22.240376608603142</v>
      </c>
      <c r="K60" s="138">
        <v>10.663300000000021</v>
      </c>
      <c r="L60" s="280">
        <v>15.807638181747327</v>
      </c>
      <c r="M60" s="280">
        <v>2.5498807803011978</v>
      </c>
      <c r="N60" s="138">
        <v>8.261940000000024</v>
      </c>
      <c r="O60" s="280">
        <v>11.826764554777522</v>
      </c>
      <c r="P60" s="385">
        <v>1.3740390537124121</v>
      </c>
    </row>
    <row r="61" spans="1:17" ht="12.75" customHeight="1" x14ac:dyDescent="0.25">
      <c r="A61" s="316" t="s">
        <v>7</v>
      </c>
      <c r="B61" s="317"/>
      <c r="C61" s="142">
        <v>1424.0297600000013</v>
      </c>
      <c r="D61" s="142">
        <v>28.710989999998674</v>
      </c>
      <c r="E61" s="281">
        <v>2.0576652889144906</v>
      </c>
      <c r="F61" s="142">
        <v>57.8748600000024</v>
      </c>
      <c r="G61" s="281">
        <v>4.2363322050817551</v>
      </c>
      <c r="H61" s="497"/>
      <c r="I61" s="140">
        <v>212.40384999999986</v>
      </c>
      <c r="J61" s="281">
        <v>12.979680245017668</v>
      </c>
      <c r="K61" s="142">
        <v>-4.3772199999998804</v>
      </c>
      <c r="L61" s="281">
        <v>-2.0191892216418554</v>
      </c>
      <c r="M61" s="281">
        <v>-0.46744409685926591</v>
      </c>
      <c r="N61" s="142">
        <v>-20.800880000000205</v>
      </c>
      <c r="O61" s="281">
        <v>-8.9195789467907449</v>
      </c>
      <c r="P61" s="386">
        <v>-1.6014512044487699</v>
      </c>
    </row>
    <row r="62" spans="1:17" ht="12.75" customHeight="1" x14ac:dyDescent="0.25">
      <c r="A62" s="313" t="s">
        <v>8</v>
      </c>
      <c r="B62" s="312"/>
      <c r="C62" s="116">
        <v>765.89776000000165</v>
      </c>
      <c r="D62" s="116">
        <v>-2.7033799999990151</v>
      </c>
      <c r="E62" s="279">
        <v>-0.35172729512202033</v>
      </c>
      <c r="F62" s="116">
        <v>16.220470000000773</v>
      </c>
      <c r="G62" s="279">
        <v>2.1636603130929513</v>
      </c>
      <c r="H62" s="497"/>
      <c r="I62" s="127">
        <v>197.23187000000007</v>
      </c>
      <c r="J62" s="279">
        <v>20.478226799023915</v>
      </c>
      <c r="K62" s="116">
        <v>14.307440000000014</v>
      </c>
      <c r="L62" s="279">
        <v>7.8215031201682619</v>
      </c>
      <c r="M62" s="279">
        <v>1.2538952868397359</v>
      </c>
      <c r="N62" s="116">
        <v>-17.701459999999884</v>
      </c>
      <c r="O62" s="279">
        <v>-8.2357910706542761</v>
      </c>
      <c r="P62" s="384">
        <v>-1.8036479329793558</v>
      </c>
    </row>
    <row r="63" spans="1:17" ht="12.75" customHeight="1" x14ac:dyDescent="0.25">
      <c r="A63" s="311" t="s">
        <v>9</v>
      </c>
      <c r="B63" s="312"/>
      <c r="C63" s="113">
        <v>124.69676000000001</v>
      </c>
      <c r="D63" s="113">
        <v>2.2578700000000254</v>
      </c>
      <c r="E63" s="278">
        <v>1.8440791157123568</v>
      </c>
      <c r="F63" s="113">
        <v>4.0878299999999825</v>
      </c>
      <c r="G63" s="278">
        <v>3.3893261469113285</v>
      </c>
      <c r="H63" s="497"/>
      <c r="I63" s="126">
        <v>46.360609999999994</v>
      </c>
      <c r="J63" s="278">
        <v>27.102375068668415</v>
      </c>
      <c r="K63" s="113">
        <v>5.172380000000004</v>
      </c>
      <c r="L63" s="278">
        <v>12.557907926609143</v>
      </c>
      <c r="M63" s="278">
        <v>1.9303681299653874</v>
      </c>
      <c r="N63" s="113">
        <v>0.69108999999999554</v>
      </c>
      <c r="O63" s="278">
        <v>1.5132412164612099</v>
      </c>
      <c r="P63" s="383">
        <v>-0.36331275798622897</v>
      </c>
    </row>
    <row r="64" spans="1:17" ht="12.75" customHeight="1" x14ac:dyDescent="0.25">
      <c r="A64" s="313" t="s">
        <v>10</v>
      </c>
      <c r="B64" s="312"/>
      <c r="C64" s="116">
        <v>407.64648999999974</v>
      </c>
      <c r="D64" s="116">
        <v>11.369949999998596</v>
      </c>
      <c r="E64" s="279">
        <v>2.8691958398543003</v>
      </c>
      <c r="F64" s="116">
        <v>31.616079999999215</v>
      </c>
      <c r="G64" s="279">
        <v>8.4078519075090696</v>
      </c>
      <c r="H64" s="497"/>
      <c r="I64" s="127">
        <v>82.810329999999979</v>
      </c>
      <c r="J64" s="279">
        <v>16.884326330705303</v>
      </c>
      <c r="K64" s="116">
        <v>3.1442299999998795</v>
      </c>
      <c r="L64" s="279">
        <v>3.9467602907634181</v>
      </c>
      <c r="M64" s="279">
        <v>0.1457336297025158</v>
      </c>
      <c r="N64" s="116">
        <v>1.9656899999999524</v>
      </c>
      <c r="O64" s="279">
        <v>2.4314413423078536</v>
      </c>
      <c r="P64" s="384">
        <v>-0.81080497488904157</v>
      </c>
    </row>
    <row r="65" spans="1:16" ht="12.75" customHeight="1" x14ac:dyDescent="0.25">
      <c r="A65" s="318" t="s">
        <v>11</v>
      </c>
      <c r="B65" s="310"/>
      <c r="C65" s="117">
        <v>1393.9473700000026</v>
      </c>
      <c r="D65" s="117">
        <v>25.916270000003351</v>
      </c>
      <c r="E65" s="282">
        <v>1.8944211136722962</v>
      </c>
      <c r="F65" s="117">
        <v>72.165970000003881</v>
      </c>
      <c r="G65" s="282">
        <v>5.4597507575764004</v>
      </c>
      <c r="H65" s="493"/>
      <c r="I65" s="128">
        <v>214.19622999999999</v>
      </c>
      <c r="J65" s="282">
        <v>13.319471594452107</v>
      </c>
      <c r="K65" s="117">
        <v>-14.040059999999983</v>
      </c>
      <c r="L65" s="282">
        <v>-6.1515458387445685</v>
      </c>
      <c r="M65" s="282">
        <v>-0.97865235582167109</v>
      </c>
      <c r="N65" s="117">
        <v>13.726449999999915</v>
      </c>
      <c r="O65" s="282">
        <v>6.8471417487463242</v>
      </c>
      <c r="P65" s="387">
        <v>0.15017452745951587</v>
      </c>
    </row>
    <row r="66" spans="1:16" ht="12.75" customHeight="1" x14ac:dyDescent="0.25">
      <c r="A66" s="314" t="s">
        <v>12</v>
      </c>
      <c r="B66" s="315"/>
      <c r="C66" s="138">
        <v>214.24149999999995</v>
      </c>
      <c r="D66" s="138">
        <v>2.1337400000001878</v>
      </c>
      <c r="E66" s="280">
        <v>1.0059697957303355</v>
      </c>
      <c r="F66" s="138">
        <v>0.71976999999995428</v>
      </c>
      <c r="G66" s="280">
        <v>0.33709449619013221</v>
      </c>
      <c r="H66" s="497"/>
      <c r="I66" s="136">
        <v>58.077350000000017</v>
      </c>
      <c r="J66" s="280">
        <v>21.326966532063427</v>
      </c>
      <c r="K66" s="138">
        <v>4.5137300000000522</v>
      </c>
      <c r="L66" s="280">
        <v>8.4268576321018926</v>
      </c>
      <c r="M66" s="280">
        <v>1.1653593615808511</v>
      </c>
      <c r="N66" s="138">
        <v>0.59124999999998806</v>
      </c>
      <c r="O66" s="280">
        <v>1.0285095005575049</v>
      </c>
      <c r="P66" s="385">
        <v>0.11499638345181751</v>
      </c>
    </row>
    <row r="67" spans="1:16" ht="12.75" customHeight="1" x14ac:dyDescent="0.25">
      <c r="A67" s="316" t="s">
        <v>13</v>
      </c>
      <c r="B67" s="317"/>
      <c r="C67" s="142">
        <v>103.50574000000016</v>
      </c>
      <c r="D67" s="142">
        <v>0.51684000000014407</v>
      </c>
      <c r="E67" s="281">
        <v>0.50184048960630123</v>
      </c>
      <c r="F67" s="142">
        <v>1.0016600000002285</v>
      </c>
      <c r="G67" s="281">
        <v>0.9771903713493445</v>
      </c>
      <c r="H67" s="497"/>
      <c r="I67" s="140">
        <v>28.568649999999991</v>
      </c>
      <c r="J67" s="281">
        <v>21.630726441363798</v>
      </c>
      <c r="K67" s="142">
        <v>2.4678600000000017</v>
      </c>
      <c r="L67" s="281">
        <v>9.4551161095124048</v>
      </c>
      <c r="M67" s="281">
        <v>1.4116136679114781</v>
      </c>
      <c r="N67" s="142">
        <v>3.8048299999999884</v>
      </c>
      <c r="O67" s="281">
        <v>15.364471232628842</v>
      </c>
      <c r="P67" s="386">
        <v>2.1727012834095696</v>
      </c>
    </row>
    <row r="68" spans="1:16" ht="12.75" customHeight="1" x14ac:dyDescent="0.25">
      <c r="A68" s="313" t="s">
        <v>14</v>
      </c>
      <c r="B68" s="312"/>
      <c r="C68" s="116">
        <v>339.7461200000007</v>
      </c>
      <c r="D68" s="116">
        <v>11.437810000000695</v>
      </c>
      <c r="E68" s="279">
        <v>3.483862470615104</v>
      </c>
      <c r="F68" s="116">
        <v>10.390040000000795</v>
      </c>
      <c r="G68" s="279">
        <v>3.1546525571960893</v>
      </c>
      <c r="H68" s="497"/>
      <c r="I68" s="127">
        <v>96.317510000000027</v>
      </c>
      <c r="J68" s="279">
        <v>22.087948495039576</v>
      </c>
      <c r="K68" s="116">
        <v>-10.994050000000001</v>
      </c>
      <c r="L68" s="279">
        <v>-10.244981994484096</v>
      </c>
      <c r="M68" s="279">
        <v>-2.5462721616077175</v>
      </c>
      <c r="N68" s="116">
        <v>-9.4192999999999785</v>
      </c>
      <c r="O68" s="279">
        <v>-8.9082505893642701</v>
      </c>
      <c r="P68" s="384">
        <v>-2.2141746676717098</v>
      </c>
    </row>
    <row r="69" spans="1:16" ht="12.75" customHeight="1" thickBot="1" x14ac:dyDescent="0.3">
      <c r="A69" s="388" t="s">
        <v>36</v>
      </c>
      <c r="B69" s="389"/>
      <c r="C69" s="174">
        <v>52.856820000000013</v>
      </c>
      <c r="D69" s="174">
        <v>1.466349999999963</v>
      </c>
      <c r="E69" s="289">
        <v>2.8533500471973916</v>
      </c>
      <c r="F69" s="174">
        <v>5.0906900000000874</v>
      </c>
      <c r="G69" s="289">
        <v>10.657530765000422</v>
      </c>
      <c r="H69" s="500"/>
      <c r="I69" s="182">
        <v>11.113790000000002</v>
      </c>
      <c r="J69" s="289">
        <v>17.373275008632863</v>
      </c>
      <c r="K69" s="174">
        <v>0.14022999999999897</v>
      </c>
      <c r="L69" s="289">
        <v>1.2778897641239391</v>
      </c>
      <c r="M69" s="289">
        <v>-0.22270138994176492</v>
      </c>
      <c r="N69" s="174">
        <v>0.22333999999999321</v>
      </c>
      <c r="O69" s="289">
        <v>2.0507876166732601</v>
      </c>
      <c r="P69" s="390">
        <v>-1.1931842019109808</v>
      </c>
    </row>
    <row r="70" spans="1:16" s="49" customFormat="1" ht="13.8" thickTop="1" x14ac:dyDescent="0.25">
      <c r="A70" s="1046"/>
      <c r="B70" s="1046"/>
      <c r="C70" s="1046"/>
      <c r="D70" s="405"/>
      <c r="E70" s="405"/>
      <c r="F70" s="405"/>
      <c r="G70" s="405"/>
    </row>
    <row r="71" spans="1:16" s="1106" customFormat="1" x14ac:dyDescent="0.25">
      <c r="A71" s="64" t="s">
        <v>371</v>
      </c>
      <c r="B71" s="64"/>
      <c r="C71" s="64"/>
      <c r="D71" s="64"/>
      <c r="E71" s="64"/>
      <c r="F71" s="64"/>
      <c r="K71" s="1121"/>
      <c r="P71" s="1132" t="s">
        <v>497</v>
      </c>
    </row>
    <row r="72" spans="1:16" s="1106" customFormat="1" x14ac:dyDescent="0.25">
      <c r="A72" s="64"/>
      <c r="B72" s="64"/>
      <c r="C72" s="1128"/>
      <c r="D72" s="1130"/>
      <c r="E72" s="920"/>
      <c r="F72" s="1130"/>
      <c r="G72" s="1131"/>
    </row>
    <row r="73" spans="1:16" s="1106" customFormat="1" x14ac:dyDescent="0.25">
      <c r="A73" s="64"/>
      <c r="B73" s="64"/>
      <c r="C73" s="1128" t="s">
        <v>482</v>
      </c>
      <c r="D73" s="1130"/>
      <c r="E73" s="920"/>
      <c r="F73" s="1130"/>
    </row>
  </sheetData>
  <mergeCells count="12">
    <mergeCell ref="A11:P11"/>
    <mergeCell ref="A31:P31"/>
    <mergeCell ref="A51:P51"/>
    <mergeCell ref="A6:P6"/>
    <mergeCell ref="I8:I9"/>
    <mergeCell ref="J8:J9"/>
    <mergeCell ref="K8:M8"/>
    <mergeCell ref="N8:P8"/>
    <mergeCell ref="A8:A9"/>
    <mergeCell ref="C8:C9"/>
    <mergeCell ref="D8:E8"/>
    <mergeCell ref="F8:G8"/>
  </mergeCells>
  <phoneticPr fontId="2" type="noConversion"/>
  <hyperlinks>
    <hyperlink ref="Q5" location="INDICE!A1" display="Indice" xr:uid="{00000000-0004-0000-2300-000000000000}"/>
  </hyperlinks>
  <pageMargins left="0.78740157480314965" right="0.78740157480314965" top="0.98425196850393704" bottom="0.59055118110236227" header="0" footer="0"/>
  <pageSetup paperSize="9" scale="81"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29">
    <pageSetUpPr fitToPage="1"/>
  </sheetPr>
  <dimension ref="A5:K76"/>
  <sheetViews>
    <sheetView showGridLines="0" zoomScaleNormal="100" zoomScaleSheetLayoutView="100" workbookViewId="0"/>
  </sheetViews>
  <sheetFormatPr baseColWidth="10" defaultColWidth="11.44140625" defaultRowHeight="13.2" x14ac:dyDescent="0.25"/>
  <cols>
    <col min="1" max="1" width="12.6640625" style="19" customWidth="1"/>
    <col min="2" max="2" width="1.5546875" style="19" customWidth="1"/>
    <col min="3" max="8" width="13.44140625" style="19" customWidth="1"/>
    <col min="9" max="9" width="12" style="19" bestFit="1" customWidth="1"/>
    <col min="10" max="10" width="16.88671875" style="19" customWidth="1"/>
    <col min="11" max="11" width="12.5546875" style="19" bestFit="1" customWidth="1"/>
    <col min="12" max="16" width="12" style="19" bestFit="1" customWidth="1"/>
    <col min="17" max="16384" width="11.44140625" style="19"/>
  </cols>
  <sheetData>
    <row r="5" spans="1:11" x14ac:dyDescent="0.25">
      <c r="I5" s="1037" t="s">
        <v>370</v>
      </c>
    </row>
    <row r="6" spans="1:11" ht="17.399999999999999" x14ac:dyDescent="0.3">
      <c r="A6" s="1354" t="s">
        <v>368</v>
      </c>
      <c r="B6" s="1354"/>
      <c r="C6" s="1354"/>
      <c r="D6" s="1354"/>
      <c r="E6" s="1354"/>
      <c r="F6" s="1354"/>
      <c r="G6" s="1354"/>
      <c r="H6" s="1354"/>
      <c r="I6" s="41"/>
      <c r="J6" s="41"/>
      <c r="K6" s="41"/>
    </row>
    <row r="7" spans="1:11" ht="20.25" customHeight="1" thickBot="1" x14ac:dyDescent="0.35">
      <c r="A7" s="43"/>
      <c r="B7" s="43"/>
      <c r="C7" s="44"/>
      <c r="D7" s="44"/>
      <c r="E7" s="44"/>
      <c r="F7" s="44"/>
      <c r="G7" s="44"/>
      <c r="H7" s="44"/>
      <c r="I7" s="44"/>
      <c r="J7" s="44"/>
      <c r="K7" s="44"/>
    </row>
    <row r="8" spans="1:11" ht="17.25" customHeight="1" thickTop="1" x14ac:dyDescent="0.25">
      <c r="A8" s="1566" t="s">
        <v>15</v>
      </c>
      <c r="B8" s="378"/>
      <c r="C8" s="1479" t="s">
        <v>38</v>
      </c>
      <c r="D8" s="1479"/>
      <c r="E8" s="1602"/>
      <c r="F8" s="1479" t="s">
        <v>140</v>
      </c>
      <c r="G8" s="1479"/>
      <c r="H8" s="1480"/>
    </row>
    <row r="9" spans="1:11" ht="20.399999999999999" x14ac:dyDescent="0.25">
      <c r="A9" s="1601"/>
      <c r="B9" s="420"/>
      <c r="C9" s="595" t="s">
        <v>46</v>
      </c>
      <c r="D9" s="595" t="s">
        <v>39</v>
      </c>
      <c r="E9" s="598" t="s">
        <v>76</v>
      </c>
      <c r="F9" s="595" t="s">
        <v>46</v>
      </c>
      <c r="G9" s="595" t="s">
        <v>39</v>
      </c>
      <c r="H9" s="596" t="s">
        <v>76</v>
      </c>
    </row>
    <row r="10" spans="1:11" ht="9.15" customHeight="1" x14ac:dyDescent="0.25">
      <c r="A10" s="178"/>
      <c r="B10" s="296"/>
      <c r="C10" s="251"/>
      <c r="D10" s="251"/>
      <c r="E10" s="597"/>
      <c r="F10" s="251"/>
      <c r="G10" s="251"/>
      <c r="H10" s="258"/>
    </row>
    <row r="11" spans="1:11" ht="12.75" customHeight="1" x14ac:dyDescent="0.25">
      <c r="A11" s="318" t="s">
        <v>33</v>
      </c>
      <c r="B11" s="310"/>
      <c r="C11" s="117">
        <v>750.91098000000022</v>
      </c>
      <c r="D11" s="117">
        <v>574.81698999999935</v>
      </c>
      <c r="E11" s="676">
        <v>43.358592637975313</v>
      </c>
      <c r="F11" s="117">
        <v>2071.636650000004</v>
      </c>
      <c r="G11" s="117">
        <v>1045.2923899999989</v>
      </c>
      <c r="H11" s="387">
        <v>33.535970071362229</v>
      </c>
    </row>
    <row r="12" spans="1:11" ht="12.75" customHeight="1" x14ac:dyDescent="0.25">
      <c r="A12" s="313" t="s">
        <v>2</v>
      </c>
      <c r="B12" s="312"/>
      <c r="C12" s="773">
        <v>83.756000000000043</v>
      </c>
      <c r="D12" s="773">
        <v>93.521789999999982</v>
      </c>
      <c r="E12" s="862">
        <v>52.754374927620638</v>
      </c>
      <c r="F12" s="773">
        <v>274.40300999999999</v>
      </c>
      <c r="G12" s="773">
        <v>189.46872999999999</v>
      </c>
      <c r="H12" s="846">
        <v>40.845068509670369</v>
      </c>
    </row>
    <row r="13" spans="1:11" ht="12.75" customHeight="1" x14ac:dyDescent="0.25">
      <c r="A13" s="311" t="s">
        <v>3</v>
      </c>
      <c r="B13" s="312"/>
      <c r="C13" s="777">
        <v>22.320979999999999</v>
      </c>
      <c r="D13" s="777">
        <v>14.661240000000006</v>
      </c>
      <c r="E13" s="863">
        <v>39.644023533470964</v>
      </c>
      <c r="F13" s="777">
        <v>55.500520000000002</v>
      </c>
      <c r="G13" s="777">
        <v>33.389870000000009</v>
      </c>
      <c r="H13" s="845">
        <v>37.562969405354174</v>
      </c>
    </row>
    <row r="14" spans="1:11" ht="12.75" customHeight="1" x14ac:dyDescent="0.25">
      <c r="A14" s="313" t="s">
        <v>4</v>
      </c>
      <c r="B14" s="312"/>
      <c r="C14" s="773">
        <v>11.775880000000001</v>
      </c>
      <c r="D14" s="773">
        <v>6.9891999999999985</v>
      </c>
      <c r="E14" s="862">
        <v>37.24577779577811</v>
      </c>
      <c r="F14" s="773">
        <v>31.70927</v>
      </c>
      <c r="G14" s="773">
        <v>14.969869999999998</v>
      </c>
      <c r="H14" s="846">
        <v>32.069721078837354</v>
      </c>
    </row>
    <row r="15" spans="1:11" ht="12.75" customHeight="1" x14ac:dyDescent="0.25">
      <c r="A15" s="311" t="s">
        <v>51</v>
      </c>
      <c r="B15" s="312"/>
      <c r="C15" s="777">
        <v>28.49982</v>
      </c>
      <c r="D15" s="777">
        <v>15.512329999999997</v>
      </c>
      <c r="E15" s="863">
        <v>35.245562872979384</v>
      </c>
      <c r="F15" s="777">
        <v>67.363319999999987</v>
      </c>
      <c r="G15" s="777">
        <v>25.810479999999998</v>
      </c>
      <c r="H15" s="845">
        <v>27.701435382049461</v>
      </c>
    </row>
    <row r="16" spans="1:11" ht="12.75" customHeight="1" x14ac:dyDescent="0.25">
      <c r="A16" s="313" t="s">
        <v>5</v>
      </c>
      <c r="B16" s="312"/>
      <c r="C16" s="773">
        <v>36.026289999999989</v>
      </c>
      <c r="D16" s="773">
        <v>15.128919999999999</v>
      </c>
      <c r="E16" s="862">
        <v>29.574543824568412</v>
      </c>
      <c r="F16" s="773">
        <v>100.15784000000001</v>
      </c>
      <c r="G16" s="773">
        <v>35.456949999999999</v>
      </c>
      <c r="H16" s="846">
        <v>26.14534152211569</v>
      </c>
    </row>
    <row r="17" spans="1:8" ht="12.75" customHeight="1" x14ac:dyDescent="0.25">
      <c r="A17" s="311" t="s">
        <v>6</v>
      </c>
      <c r="B17" s="312"/>
      <c r="C17" s="864">
        <v>8.0713699999999999</v>
      </c>
      <c r="D17" s="777">
        <v>6.0050299999999996</v>
      </c>
      <c r="E17" s="863">
        <v>42.660268250404933</v>
      </c>
      <c r="F17" s="777">
        <v>22.060840000000002</v>
      </c>
      <c r="G17" s="777">
        <v>11.299160000000001</v>
      </c>
      <c r="H17" s="845">
        <v>33.870383693045561</v>
      </c>
    </row>
    <row r="18" spans="1:8" ht="12.75" customHeight="1" x14ac:dyDescent="0.25">
      <c r="A18" s="314" t="s">
        <v>19</v>
      </c>
      <c r="B18" s="315"/>
      <c r="C18" s="781">
        <v>25.701199999999996</v>
      </c>
      <c r="D18" s="781">
        <v>26.04027</v>
      </c>
      <c r="E18" s="865">
        <v>50.327657872882234</v>
      </c>
      <c r="F18" s="781">
        <v>74.633819999999986</v>
      </c>
      <c r="G18" s="781">
        <v>51.273600000000002</v>
      </c>
      <c r="H18" s="847">
        <v>40.723255229914173</v>
      </c>
    </row>
    <row r="19" spans="1:8" ht="12.75" customHeight="1" x14ac:dyDescent="0.25">
      <c r="A19" s="316" t="s">
        <v>142</v>
      </c>
      <c r="B19" s="317"/>
      <c r="C19" s="769">
        <v>26.790790000000001</v>
      </c>
      <c r="D19" s="769">
        <v>31.026979999999995</v>
      </c>
      <c r="E19" s="866">
        <v>53.663397948416204</v>
      </c>
      <c r="F19" s="769">
        <v>81.798320000000018</v>
      </c>
      <c r="G19" s="769">
        <v>51.098109999999991</v>
      </c>
      <c r="H19" s="848">
        <v>38.449573099894394</v>
      </c>
    </row>
    <row r="20" spans="1:8" ht="12.75" customHeight="1" x14ac:dyDescent="0.25">
      <c r="A20" s="313" t="s">
        <v>7</v>
      </c>
      <c r="B20" s="312"/>
      <c r="C20" s="773">
        <v>187.24130000000008</v>
      </c>
      <c r="D20" s="773">
        <v>123.96672000000001</v>
      </c>
      <c r="E20" s="862">
        <v>39.834037696072222</v>
      </c>
      <c r="F20" s="773">
        <v>446.03878000000003</v>
      </c>
      <c r="G20" s="773">
        <v>194.70740999999998</v>
      </c>
      <c r="H20" s="846">
        <v>30.387603241152313</v>
      </c>
    </row>
    <row r="21" spans="1:8" ht="12.75" customHeight="1" x14ac:dyDescent="0.25">
      <c r="A21" s="311" t="s">
        <v>8</v>
      </c>
      <c r="B21" s="312"/>
      <c r="C21" s="777">
        <v>80.767969999999963</v>
      </c>
      <c r="D21" s="777">
        <v>61.278480000000016</v>
      </c>
      <c r="E21" s="863">
        <v>43.13974759664886</v>
      </c>
      <c r="F21" s="777">
        <v>228.08712000000003</v>
      </c>
      <c r="G21" s="777">
        <v>107.04792</v>
      </c>
      <c r="H21" s="845">
        <v>31.94172713184512</v>
      </c>
    </row>
    <row r="22" spans="1:8" ht="12.75" customHeight="1" x14ac:dyDescent="0.25">
      <c r="A22" s="313" t="s">
        <v>9</v>
      </c>
      <c r="B22" s="312"/>
      <c r="C22" s="773">
        <v>9.9639999999999969</v>
      </c>
      <c r="D22" s="773">
        <v>9.2912099999999995</v>
      </c>
      <c r="E22" s="862">
        <v>48.252966340019142</v>
      </c>
      <c r="F22" s="773">
        <v>31.284590000000009</v>
      </c>
      <c r="G22" s="773">
        <v>16.593630000000001</v>
      </c>
      <c r="H22" s="846">
        <v>34.657992715685751</v>
      </c>
    </row>
    <row r="23" spans="1:8" ht="12.75" customHeight="1" x14ac:dyDescent="0.25">
      <c r="A23" s="311" t="s">
        <v>10</v>
      </c>
      <c r="B23" s="312"/>
      <c r="C23" s="777">
        <v>29.032520000000016</v>
      </c>
      <c r="D23" s="777">
        <v>17.833720000000007</v>
      </c>
      <c r="E23" s="863">
        <v>38.052380562212804</v>
      </c>
      <c r="F23" s="777">
        <v>86.77236000000002</v>
      </c>
      <c r="G23" s="777">
        <v>36.140430000000009</v>
      </c>
      <c r="H23" s="845">
        <v>29.403311079343332</v>
      </c>
    </row>
    <row r="24" spans="1:8" ht="12.75" customHeight="1" x14ac:dyDescent="0.25">
      <c r="A24" s="604" t="s">
        <v>11</v>
      </c>
      <c r="B24" s="605"/>
      <c r="C24" s="867">
        <v>136.81419999999994</v>
      </c>
      <c r="D24" s="867">
        <v>90.416460000000001</v>
      </c>
      <c r="E24" s="868">
        <v>39.790607482282553</v>
      </c>
      <c r="F24" s="867">
        <v>396.34981999999991</v>
      </c>
      <c r="G24" s="867">
        <v>153.46168</v>
      </c>
      <c r="H24" s="870">
        <v>27.91168973366327</v>
      </c>
    </row>
    <row r="25" spans="1:8" ht="12.75" customHeight="1" x14ac:dyDescent="0.25">
      <c r="A25" s="316" t="s">
        <v>12</v>
      </c>
      <c r="B25" s="317"/>
      <c r="C25" s="769">
        <v>30.565929999999998</v>
      </c>
      <c r="D25" s="769">
        <v>23.384969999999999</v>
      </c>
      <c r="E25" s="866">
        <v>43.344911762361704</v>
      </c>
      <c r="F25" s="769">
        <v>70.951789999999974</v>
      </c>
      <c r="G25" s="769">
        <v>40.480179999999997</v>
      </c>
      <c r="H25" s="848">
        <v>36.327258685276767</v>
      </c>
    </row>
    <row r="26" spans="1:8" ht="12.75" customHeight="1" x14ac:dyDescent="0.25">
      <c r="A26" s="313" t="s">
        <v>13</v>
      </c>
      <c r="B26" s="312"/>
      <c r="C26" s="773">
        <v>9.8491700000000009</v>
      </c>
      <c r="D26" s="773">
        <v>9.2285700000000013</v>
      </c>
      <c r="E26" s="862">
        <v>48.373497070407709</v>
      </c>
      <c r="F26" s="773">
        <v>26.196630000000006</v>
      </c>
      <c r="G26" s="773">
        <v>18.266280000000002</v>
      </c>
      <c r="H26" s="846">
        <v>41.082061430527148</v>
      </c>
    </row>
    <row r="27" spans="1:8" ht="12.75" customHeight="1" x14ac:dyDescent="0.25">
      <c r="A27" s="311" t="s">
        <v>14</v>
      </c>
      <c r="B27" s="312"/>
      <c r="C27" s="777">
        <v>17.209899999999998</v>
      </c>
      <c r="D27" s="777">
        <v>25.129569999999998</v>
      </c>
      <c r="E27" s="863">
        <v>59.352585188241612</v>
      </c>
      <c r="F27" s="777">
        <v>60.194770000000005</v>
      </c>
      <c r="G27" s="777">
        <v>56.050299999999993</v>
      </c>
      <c r="H27" s="845">
        <v>48.217356658652271</v>
      </c>
    </row>
    <row r="28" spans="1:8" ht="12.75" customHeight="1" thickBot="1" x14ac:dyDescent="0.3">
      <c r="A28" s="421" t="s">
        <v>36</v>
      </c>
      <c r="B28" s="389"/>
      <c r="C28" s="871">
        <v>5.6407000000000007</v>
      </c>
      <c r="D28" s="871" t="s">
        <v>199</v>
      </c>
      <c r="E28" s="872" t="s">
        <v>199</v>
      </c>
      <c r="F28" s="871">
        <v>15.018810000000002</v>
      </c>
      <c r="G28" s="871">
        <v>6.7190599999999998</v>
      </c>
      <c r="H28" s="873">
        <v>30.909468130962232</v>
      </c>
    </row>
    <row r="29" spans="1:8" ht="12.75" customHeight="1" thickTop="1" thickBot="1" x14ac:dyDescent="0.3">
      <c r="A29" s="1047"/>
      <c r="B29" s="1047"/>
      <c r="C29" s="1048"/>
      <c r="D29" s="1048"/>
      <c r="E29" s="1049"/>
      <c r="F29" s="1048"/>
      <c r="G29" s="1048"/>
      <c r="H29" s="1049"/>
    </row>
    <row r="30" spans="1:8" ht="12.75" customHeight="1" thickTop="1" x14ac:dyDescent="0.25">
      <c r="A30" s="1566" t="s">
        <v>15</v>
      </c>
      <c r="B30" s="378"/>
      <c r="C30" s="1479" t="s">
        <v>216</v>
      </c>
      <c r="D30" s="1479"/>
      <c r="E30" s="1602"/>
      <c r="F30" s="1479" t="s">
        <v>81</v>
      </c>
      <c r="G30" s="1479"/>
      <c r="H30" s="1480"/>
    </row>
    <row r="31" spans="1:8" ht="27.75" customHeight="1" x14ac:dyDescent="0.25">
      <c r="A31" s="1601"/>
      <c r="B31" s="420"/>
      <c r="C31" s="595" t="s">
        <v>46</v>
      </c>
      <c r="D31" s="595" t="s">
        <v>39</v>
      </c>
      <c r="E31" s="598" t="s">
        <v>76</v>
      </c>
      <c r="F31" s="595" t="s">
        <v>46</v>
      </c>
      <c r="G31" s="595" t="s">
        <v>39</v>
      </c>
      <c r="H31" s="596" t="s">
        <v>76</v>
      </c>
    </row>
    <row r="32" spans="1:8" ht="12.75" customHeight="1" x14ac:dyDescent="0.25">
      <c r="A32" s="178"/>
      <c r="B32" s="296"/>
      <c r="C32" s="251"/>
      <c r="D32" s="251"/>
      <c r="E32" s="597"/>
      <c r="F32" s="251"/>
      <c r="G32" s="251"/>
      <c r="H32" s="258"/>
    </row>
    <row r="33" spans="1:8" ht="12.75" customHeight="1" x14ac:dyDescent="0.25">
      <c r="A33" s="318" t="s">
        <v>33</v>
      </c>
      <c r="B33" s="310"/>
      <c r="C33" s="117">
        <v>10570.173040000005</v>
      </c>
      <c r="D33" s="117">
        <v>1530.3663000000006</v>
      </c>
      <c r="E33" s="676">
        <v>12.64709164608195</v>
      </c>
      <c r="F33" s="117">
        <v>3200.8169199999966</v>
      </c>
      <c r="G33" s="117">
        <v>321.65852999999981</v>
      </c>
      <c r="H33" s="387">
        <v>9.131604593582054</v>
      </c>
    </row>
    <row r="34" spans="1:8" ht="12.75" customHeight="1" x14ac:dyDescent="0.25">
      <c r="A34" s="313" t="s">
        <v>2</v>
      </c>
      <c r="B34" s="312"/>
      <c r="C34" s="773">
        <v>1627.7813799999999</v>
      </c>
      <c r="D34" s="773">
        <v>316.48869999999999</v>
      </c>
      <c r="E34" s="862">
        <v>16.278021415625552</v>
      </c>
      <c r="F34" s="773">
        <v>457.98862000000008</v>
      </c>
      <c r="G34" s="773">
        <v>71.549049999999994</v>
      </c>
      <c r="H34" s="846">
        <v>13.511607210115947</v>
      </c>
    </row>
    <row r="35" spans="1:8" ht="12.75" customHeight="1" x14ac:dyDescent="0.25">
      <c r="A35" s="311" t="s">
        <v>3</v>
      </c>
      <c r="B35" s="312"/>
      <c r="C35" s="777">
        <v>297.51932999999997</v>
      </c>
      <c r="D35" s="777">
        <v>38.643689999999992</v>
      </c>
      <c r="E35" s="863">
        <v>11.495520833909689</v>
      </c>
      <c r="F35" s="777">
        <v>95.948990000000009</v>
      </c>
      <c r="G35" s="777">
        <v>9.9745300000000015</v>
      </c>
      <c r="H35" s="845">
        <v>9.4167282205123097</v>
      </c>
    </row>
    <row r="36" spans="1:8" ht="12.75" customHeight="1" x14ac:dyDescent="0.25">
      <c r="A36" s="313" t="s">
        <v>4</v>
      </c>
      <c r="B36" s="312"/>
      <c r="C36" s="773">
        <v>219.78518999999994</v>
      </c>
      <c r="D36" s="773">
        <v>28.395199999999999</v>
      </c>
      <c r="E36" s="862">
        <v>11.441355217469036</v>
      </c>
      <c r="F36" s="773">
        <v>61.944360000000003</v>
      </c>
      <c r="G36" s="773">
        <v>7.6582499999999989</v>
      </c>
      <c r="H36" s="846">
        <v>11.002820152864956</v>
      </c>
    </row>
    <row r="37" spans="1:8" ht="12.75" customHeight="1" x14ac:dyDescent="0.25">
      <c r="A37" s="311" t="s">
        <v>51</v>
      </c>
      <c r="B37" s="312"/>
      <c r="C37" s="777">
        <v>298.92659000000003</v>
      </c>
      <c r="D37" s="777">
        <v>40.120089999999998</v>
      </c>
      <c r="E37" s="863">
        <v>11.833205386349748</v>
      </c>
      <c r="F37" s="777">
        <v>81.999040000000008</v>
      </c>
      <c r="G37" s="777">
        <v>12.149799999999999</v>
      </c>
      <c r="H37" s="845">
        <v>12.904885498323715</v>
      </c>
    </row>
    <row r="38" spans="1:8" ht="12.75" customHeight="1" x14ac:dyDescent="0.25">
      <c r="A38" s="313" t="s">
        <v>5</v>
      </c>
      <c r="B38" s="312"/>
      <c r="C38" s="773">
        <v>477.87332000000021</v>
      </c>
      <c r="D38" s="773">
        <v>83.822370000000006</v>
      </c>
      <c r="E38" s="862">
        <v>14.923092965160546</v>
      </c>
      <c r="F38" s="773">
        <v>146.21561000000011</v>
      </c>
      <c r="G38" s="773">
        <v>22.512720000000002</v>
      </c>
      <c r="H38" s="846">
        <v>13.342584496628387</v>
      </c>
    </row>
    <row r="39" spans="1:8" ht="12.75" customHeight="1" x14ac:dyDescent="0.25">
      <c r="A39" s="311" t="s">
        <v>6</v>
      </c>
      <c r="B39" s="312"/>
      <c r="C39" s="864">
        <v>124.91219000000005</v>
      </c>
      <c r="D39" s="777">
        <v>21.366060000000001</v>
      </c>
      <c r="E39" s="1252">
        <v>14.606450377961178</v>
      </c>
      <c r="F39" s="777">
        <v>38.767440000000001</v>
      </c>
      <c r="G39" s="777" t="s">
        <v>199</v>
      </c>
      <c r="H39" s="845" t="s">
        <v>199</v>
      </c>
    </row>
    <row r="40" spans="1:8" ht="12.75" customHeight="1" x14ac:dyDescent="0.25">
      <c r="A40" s="314" t="s">
        <v>19</v>
      </c>
      <c r="B40" s="315"/>
      <c r="C40" s="781">
        <v>462.76713999999987</v>
      </c>
      <c r="D40" s="781">
        <v>68.983529999999988</v>
      </c>
      <c r="E40" s="865">
        <v>12.972908901083285</v>
      </c>
      <c r="F40" s="781">
        <v>181.36611000000005</v>
      </c>
      <c r="G40" s="781">
        <v>19.262530000000005</v>
      </c>
      <c r="H40" s="847">
        <v>9.6010868637697993</v>
      </c>
    </row>
    <row r="41" spans="1:8" ht="12.75" customHeight="1" x14ac:dyDescent="0.25">
      <c r="A41" s="316" t="s">
        <v>142</v>
      </c>
      <c r="B41" s="317"/>
      <c r="C41" s="769">
        <v>419.52560000000005</v>
      </c>
      <c r="D41" s="769">
        <v>73.737230000000011</v>
      </c>
      <c r="E41" s="866">
        <v>14.948872186456864</v>
      </c>
      <c r="F41" s="769">
        <v>126.54423000000008</v>
      </c>
      <c r="G41" s="769">
        <v>14.256170000000001</v>
      </c>
      <c r="H41" s="848">
        <v>10.125091974170523</v>
      </c>
    </row>
    <row r="42" spans="1:8" ht="12.75" customHeight="1" x14ac:dyDescent="0.25">
      <c r="A42" s="313" t="s">
        <v>7</v>
      </c>
      <c r="B42" s="312"/>
      <c r="C42" s="773">
        <v>1949.0929799999997</v>
      </c>
      <c r="D42" s="773">
        <v>167.21788999999998</v>
      </c>
      <c r="E42" s="862">
        <v>7.9013859622617728</v>
      </c>
      <c r="F42" s="773">
        <v>577.10881999999981</v>
      </c>
      <c r="G42" s="773">
        <v>32.005200000000002</v>
      </c>
      <c r="H42" s="846">
        <v>5.2543857059799759</v>
      </c>
    </row>
    <row r="43" spans="1:8" ht="12.75" customHeight="1" x14ac:dyDescent="0.25">
      <c r="A43" s="311" t="s">
        <v>8</v>
      </c>
      <c r="B43" s="312"/>
      <c r="C43" s="777">
        <v>1106.1056599999995</v>
      </c>
      <c r="D43" s="777">
        <v>202.60946999999999</v>
      </c>
      <c r="E43" s="863">
        <v>15.481556326165499</v>
      </c>
      <c r="F43" s="777">
        <v>315.23015000000021</v>
      </c>
      <c r="G43" s="777">
        <v>34.555859999999996</v>
      </c>
      <c r="H43" s="845">
        <v>9.8791429651517433</v>
      </c>
    </row>
    <row r="44" spans="1:8" ht="12.75" customHeight="1" x14ac:dyDescent="0.25">
      <c r="A44" s="313" t="s">
        <v>9</v>
      </c>
      <c r="B44" s="312"/>
      <c r="C44" s="773">
        <v>176.67673000000002</v>
      </c>
      <c r="D44" s="773">
        <v>50.503039999999999</v>
      </c>
      <c r="E44" s="862">
        <v>22.230430112681248</v>
      </c>
      <c r="F44" s="773">
        <v>66.478709999999992</v>
      </c>
      <c r="G44" s="773">
        <v>11.10426</v>
      </c>
      <c r="H44" s="846">
        <v>14.312754461449467</v>
      </c>
    </row>
    <row r="45" spans="1:8" ht="12.75" customHeight="1" x14ac:dyDescent="0.25">
      <c r="A45" s="311" t="s">
        <v>10</v>
      </c>
      <c r="B45" s="312"/>
      <c r="C45" s="777">
        <v>549.30068999999969</v>
      </c>
      <c r="D45" s="777">
        <v>82.741089999999986</v>
      </c>
      <c r="E45" s="863">
        <v>13.091079200492098</v>
      </c>
      <c r="F45" s="777">
        <v>173.32022000000009</v>
      </c>
      <c r="G45" s="777">
        <v>14.50769</v>
      </c>
      <c r="H45" s="845">
        <v>7.7239266517952485</v>
      </c>
    </row>
    <row r="46" spans="1:8" ht="12.75" customHeight="1" x14ac:dyDescent="0.25">
      <c r="A46" s="604" t="s">
        <v>11</v>
      </c>
      <c r="B46" s="605"/>
      <c r="C46" s="867">
        <v>1853.7548100000001</v>
      </c>
      <c r="D46" s="867">
        <v>166.22119000000001</v>
      </c>
      <c r="E46" s="868">
        <v>8.2288695509253582</v>
      </c>
      <c r="F46" s="867">
        <v>514.64005999999961</v>
      </c>
      <c r="G46" s="867">
        <v>34.047490000000003</v>
      </c>
      <c r="H46" s="870">
        <v>6.2052601703829486</v>
      </c>
    </row>
    <row r="47" spans="1:8" ht="12.75" customHeight="1" x14ac:dyDescent="0.25">
      <c r="A47" s="316" t="s">
        <v>12</v>
      </c>
      <c r="B47" s="317"/>
      <c r="C47" s="769">
        <v>317.22331999999994</v>
      </c>
      <c r="D47" s="769">
        <v>55.274429999999995</v>
      </c>
      <c r="E47" s="866">
        <v>14.838862785077225</v>
      </c>
      <c r="F47" s="769">
        <v>100.87873999999996</v>
      </c>
      <c r="G47" s="769">
        <v>10.44651</v>
      </c>
      <c r="H47" s="848">
        <v>9.383774121324679</v>
      </c>
    </row>
    <row r="48" spans="1:8" ht="12.75" customHeight="1" x14ac:dyDescent="0.25">
      <c r="A48" s="313" t="s">
        <v>13</v>
      </c>
      <c r="B48" s="312"/>
      <c r="C48" s="773">
        <v>149.11977999999999</v>
      </c>
      <c r="D48" s="773">
        <v>24.313830000000003</v>
      </c>
      <c r="E48" s="862">
        <v>14.019099296843333</v>
      </c>
      <c r="F48" s="773">
        <v>51.471369999999993</v>
      </c>
      <c r="G48" s="773" t="s">
        <v>199</v>
      </c>
      <c r="H48" s="846" t="s">
        <v>199</v>
      </c>
    </row>
    <row r="49" spans="1:8" ht="12.75" customHeight="1" x14ac:dyDescent="0.25">
      <c r="A49" s="311" t="s">
        <v>14</v>
      </c>
      <c r="B49" s="312"/>
      <c r="C49" s="777">
        <v>443.14787999999982</v>
      </c>
      <c r="D49" s="777">
        <v>93.672920000000005</v>
      </c>
      <c r="E49" s="863">
        <v>17.449569763317676</v>
      </c>
      <c r="F49" s="777">
        <v>176.00783999999999</v>
      </c>
      <c r="G49" s="777">
        <v>15.98954</v>
      </c>
      <c r="H49" s="845">
        <v>8.3279990591538287</v>
      </c>
    </row>
    <row r="50" spans="1:8" ht="12.75" customHeight="1" thickBot="1" x14ac:dyDescent="0.3">
      <c r="A50" s="421" t="s">
        <v>36</v>
      </c>
      <c r="B50" s="389"/>
      <c r="C50" s="871">
        <v>71.375030000000024</v>
      </c>
      <c r="D50" s="871">
        <v>9.988529999999999</v>
      </c>
      <c r="E50" s="872">
        <v>12.276417108592589</v>
      </c>
      <c r="F50" s="871">
        <v>23.893549999999998</v>
      </c>
      <c r="G50" s="871" t="s">
        <v>199</v>
      </c>
      <c r="H50" s="873" t="s">
        <v>199</v>
      </c>
    </row>
    <row r="51" spans="1:8" ht="12.75" customHeight="1" thickTop="1" thickBot="1" x14ac:dyDescent="0.3">
      <c r="A51" s="1047"/>
      <c r="B51" s="1047"/>
      <c r="C51" s="1050"/>
      <c r="D51" s="1050"/>
      <c r="E51" s="1051"/>
      <c r="F51" s="1048"/>
      <c r="G51" s="1048"/>
      <c r="H51" s="1049"/>
    </row>
    <row r="52" spans="1:8" ht="17.25" customHeight="1" thickTop="1" x14ac:dyDescent="0.25">
      <c r="A52" s="1566" t="s">
        <v>15</v>
      </c>
      <c r="B52" s="378"/>
      <c r="C52" s="1479" t="s">
        <v>82</v>
      </c>
      <c r="D52" s="1479"/>
      <c r="E52" s="1602"/>
      <c r="F52" s="1479" t="s">
        <v>184</v>
      </c>
      <c r="G52" s="1479"/>
      <c r="H52" s="1480"/>
    </row>
    <row r="53" spans="1:8" ht="20.399999999999999" x14ac:dyDescent="0.25">
      <c r="A53" s="1601"/>
      <c r="B53" s="420"/>
      <c r="C53" s="595" t="s">
        <v>46</v>
      </c>
      <c r="D53" s="595" t="s">
        <v>39</v>
      </c>
      <c r="E53" s="598" t="s">
        <v>76</v>
      </c>
      <c r="F53" s="595" t="s">
        <v>46</v>
      </c>
      <c r="G53" s="595" t="s">
        <v>39</v>
      </c>
      <c r="H53" s="596" t="s">
        <v>76</v>
      </c>
    </row>
    <row r="54" spans="1:8" x14ac:dyDescent="0.25">
      <c r="A54" s="178"/>
      <c r="B54" s="296"/>
      <c r="C54" s="251"/>
      <c r="D54" s="251"/>
      <c r="E54" s="597"/>
      <c r="F54" s="251"/>
      <c r="G54" s="251"/>
      <c r="H54" s="258"/>
    </row>
    <row r="55" spans="1:8" x14ac:dyDescent="0.25">
      <c r="A55" s="318" t="s">
        <v>33</v>
      </c>
      <c r="B55" s="310"/>
      <c r="C55" s="117">
        <v>15842.626610000005</v>
      </c>
      <c r="D55" s="117">
        <v>2897.317219999999</v>
      </c>
      <c r="E55" s="676">
        <v>15.460650502920952</v>
      </c>
      <c r="F55" s="117">
        <v>16057.35530999987</v>
      </c>
      <c r="G55" s="117">
        <v>2921.226929999983</v>
      </c>
      <c r="H55" s="387">
        <v>15.392229477727337</v>
      </c>
    </row>
    <row r="56" spans="1:8" x14ac:dyDescent="0.25">
      <c r="A56" s="313" t="s">
        <v>2</v>
      </c>
      <c r="B56" s="312"/>
      <c r="C56" s="773">
        <v>2360.17301</v>
      </c>
      <c r="D56" s="773">
        <v>577.50648000000001</v>
      </c>
      <c r="E56" s="862">
        <v>19.658593865187115</v>
      </c>
      <c r="F56" s="773">
        <v>2389.6760500000014</v>
      </c>
      <c r="G56" s="773">
        <v>580.73565000000087</v>
      </c>
      <c r="H56" s="846">
        <v>19.550678783011811</v>
      </c>
    </row>
    <row r="57" spans="1:8" x14ac:dyDescent="0.25">
      <c r="A57" s="311" t="s">
        <v>3</v>
      </c>
      <c r="B57" s="312"/>
      <c r="C57" s="777">
        <v>448.96884000000006</v>
      </c>
      <c r="D57" s="777">
        <v>82.00809000000001</v>
      </c>
      <c r="E57" s="863">
        <v>15.444755763682611</v>
      </c>
      <c r="F57" s="777">
        <v>455.38499000000013</v>
      </c>
      <c r="G57" s="777">
        <v>82.008090000000038</v>
      </c>
      <c r="H57" s="845">
        <v>15.260354673714819</v>
      </c>
    </row>
    <row r="58" spans="1:8" x14ac:dyDescent="0.25">
      <c r="A58" s="313" t="s">
        <v>4</v>
      </c>
      <c r="B58" s="312"/>
      <c r="C58" s="773">
        <v>313.43881999999996</v>
      </c>
      <c r="D58" s="773">
        <v>51.023319999999998</v>
      </c>
      <c r="E58" s="862">
        <v>13.99962146959901</v>
      </c>
      <c r="F58" s="773">
        <v>319.89630000000022</v>
      </c>
      <c r="G58" s="773">
        <v>51.85972000000001</v>
      </c>
      <c r="H58" s="846">
        <v>13.949934153050158</v>
      </c>
    </row>
    <row r="59" spans="1:8" x14ac:dyDescent="0.25">
      <c r="A59" s="311" t="s">
        <v>51</v>
      </c>
      <c r="B59" s="312"/>
      <c r="C59" s="777">
        <v>448.28895</v>
      </c>
      <c r="D59" s="777">
        <v>78.080369999999988</v>
      </c>
      <c r="E59" s="863">
        <v>14.833761587776426</v>
      </c>
      <c r="F59" s="777">
        <v>454.16247999999945</v>
      </c>
      <c r="G59" s="777">
        <v>78.618359999999981</v>
      </c>
      <c r="H59" s="845">
        <v>14.756228846367685</v>
      </c>
    </row>
    <row r="60" spans="1:8" x14ac:dyDescent="0.25">
      <c r="A60" s="313" t="s">
        <v>5</v>
      </c>
      <c r="B60" s="312"/>
      <c r="C60" s="773">
        <v>724.24677000000031</v>
      </c>
      <c r="D60" s="773">
        <v>141.79204000000001</v>
      </c>
      <c r="E60" s="862">
        <v>16.372481043892243</v>
      </c>
      <c r="F60" s="773">
        <v>733.84760999999696</v>
      </c>
      <c r="G60" s="773">
        <v>143.36874999999981</v>
      </c>
      <c r="H60" s="846">
        <v>16.343601936470993</v>
      </c>
    </row>
    <row r="61" spans="1:8" x14ac:dyDescent="0.25">
      <c r="A61" s="311" t="s">
        <v>6</v>
      </c>
      <c r="B61" s="312"/>
      <c r="C61" s="864">
        <v>185.74047000000004</v>
      </c>
      <c r="D61" s="777">
        <v>36.900179999999999</v>
      </c>
      <c r="E61" s="863">
        <v>16.573873638978327</v>
      </c>
      <c r="F61" s="777">
        <v>188.78405000000038</v>
      </c>
      <c r="G61" s="777">
        <v>36.900179999999992</v>
      </c>
      <c r="H61" s="845">
        <v>16.350358197380444</v>
      </c>
    </row>
    <row r="62" spans="1:8" x14ac:dyDescent="0.25">
      <c r="A62" s="314" t="s">
        <v>19</v>
      </c>
      <c r="B62" s="315"/>
      <c r="C62" s="781">
        <v>718.76706999999988</v>
      </c>
      <c r="D62" s="781">
        <v>139.51965999999999</v>
      </c>
      <c r="E62" s="865">
        <v>16.255600270086898</v>
      </c>
      <c r="F62" s="781">
        <v>731.8512400000044</v>
      </c>
      <c r="G62" s="781">
        <v>141.58596</v>
      </c>
      <c r="H62" s="847">
        <v>16.210204923719679</v>
      </c>
    </row>
    <row r="63" spans="1:8" x14ac:dyDescent="0.25">
      <c r="A63" s="316" t="s">
        <v>142</v>
      </c>
      <c r="B63" s="317"/>
      <c r="C63" s="769">
        <v>627.86815000000013</v>
      </c>
      <c r="D63" s="769">
        <v>139.09151</v>
      </c>
      <c r="E63" s="866">
        <v>18.13544013514348</v>
      </c>
      <c r="F63" s="769">
        <v>635.85471000000075</v>
      </c>
      <c r="G63" s="769">
        <v>139.94812000000005</v>
      </c>
      <c r="H63" s="848">
        <v>18.039135020943391</v>
      </c>
    </row>
    <row r="64" spans="1:8" x14ac:dyDescent="0.25">
      <c r="A64" s="313" t="s">
        <v>7</v>
      </c>
      <c r="B64" s="312"/>
      <c r="C64" s="773">
        <v>2972.2405799999992</v>
      </c>
      <c r="D64" s="773">
        <v>393.93049999999999</v>
      </c>
      <c r="E64" s="862">
        <v>11.70262861387307</v>
      </c>
      <c r="F64" s="773">
        <v>2996.8103599999995</v>
      </c>
      <c r="G64" s="773">
        <v>395.44051000000019</v>
      </c>
      <c r="H64" s="846">
        <v>11.657171746852562</v>
      </c>
    </row>
    <row r="65" spans="1:8" x14ac:dyDescent="0.25">
      <c r="A65" s="311" t="s">
        <v>8</v>
      </c>
      <c r="B65" s="312"/>
      <c r="C65" s="777">
        <v>1649.4229299999997</v>
      </c>
      <c r="D65" s="777">
        <v>344.21325000000002</v>
      </c>
      <c r="E65" s="863">
        <v>17.265600085568273</v>
      </c>
      <c r="F65" s="777">
        <v>1678.1650399999953</v>
      </c>
      <c r="G65" s="777">
        <v>347.45687999999979</v>
      </c>
      <c r="H65" s="845">
        <v>17.153096368546439</v>
      </c>
    </row>
    <row r="66" spans="1:8" x14ac:dyDescent="0.25">
      <c r="A66" s="313" t="s">
        <v>9</v>
      </c>
      <c r="B66" s="312"/>
      <c r="C66" s="773">
        <v>274.44002999999998</v>
      </c>
      <c r="D66" s="773">
        <v>78.200930000000014</v>
      </c>
      <c r="E66" s="862">
        <v>22.175793192033062</v>
      </c>
      <c r="F66" s="773">
        <v>277.85297000000025</v>
      </c>
      <c r="G66" s="773">
        <v>79.607739999999922</v>
      </c>
      <c r="H66" s="846">
        <v>22.27034685854003</v>
      </c>
    </row>
    <row r="67" spans="1:8" x14ac:dyDescent="0.25">
      <c r="A67" s="311" t="s">
        <v>10</v>
      </c>
      <c r="B67" s="312"/>
      <c r="C67" s="777">
        <v>809.3932699999998</v>
      </c>
      <c r="D67" s="777">
        <v>133.38920999999999</v>
      </c>
      <c r="E67" s="863">
        <v>14.148460841147582</v>
      </c>
      <c r="F67" s="777">
        <v>823.86283000000174</v>
      </c>
      <c r="G67" s="777">
        <v>135.48013000000014</v>
      </c>
      <c r="H67" s="845">
        <v>14.1221789963414</v>
      </c>
    </row>
    <row r="68" spans="1:8" x14ac:dyDescent="0.25">
      <c r="A68" s="604" t="s">
        <v>11</v>
      </c>
      <c r="B68" s="605"/>
      <c r="C68" s="867">
        <v>2764.7446899999991</v>
      </c>
      <c r="D68" s="867">
        <v>353.73036000000013</v>
      </c>
      <c r="E68" s="868">
        <v>11.343055638684692</v>
      </c>
      <c r="F68" s="867">
        <v>2804.0073999999995</v>
      </c>
      <c r="G68" s="867">
        <v>357.7520999999997</v>
      </c>
      <c r="H68" s="870">
        <v>11.314968769762526</v>
      </c>
    </row>
    <row r="69" spans="1:8" x14ac:dyDescent="0.25">
      <c r="A69" s="316" t="s">
        <v>12</v>
      </c>
      <c r="B69" s="317"/>
      <c r="C69" s="769">
        <v>489.05384999999984</v>
      </c>
      <c r="D69" s="769">
        <v>106.20111999999999</v>
      </c>
      <c r="E69" s="866">
        <v>17.841282366781424</v>
      </c>
      <c r="F69" s="769">
        <v>495.38548999999949</v>
      </c>
      <c r="G69" s="769">
        <v>107.45767999999995</v>
      </c>
      <c r="H69" s="848">
        <v>17.825146795641736</v>
      </c>
    </row>
    <row r="70" spans="1:8" x14ac:dyDescent="0.25">
      <c r="A70" s="313" t="s">
        <v>13</v>
      </c>
      <c r="B70" s="312"/>
      <c r="C70" s="773">
        <v>226.78778</v>
      </c>
      <c r="D70" s="773">
        <v>47.564790000000002</v>
      </c>
      <c r="E70" s="862">
        <v>17.337103858731851</v>
      </c>
      <c r="F70" s="773">
        <v>229.6291300000002</v>
      </c>
      <c r="G70" s="773">
        <v>47.746439999999971</v>
      </c>
      <c r="H70" s="846">
        <v>17.21364285975147</v>
      </c>
    </row>
    <row r="71" spans="1:8" x14ac:dyDescent="0.25">
      <c r="A71" s="311" t="s">
        <v>14</v>
      </c>
      <c r="B71" s="312"/>
      <c r="C71" s="777">
        <v>679.35048999999981</v>
      </c>
      <c r="D71" s="777">
        <v>165.71275999999997</v>
      </c>
      <c r="E71" s="863">
        <v>19.609509702380272</v>
      </c>
      <c r="F71" s="777">
        <v>689.72552999999994</v>
      </c>
      <c r="G71" s="777">
        <v>166.55820999999995</v>
      </c>
      <c r="H71" s="845">
        <v>19.451287256721699</v>
      </c>
    </row>
    <row r="72" spans="1:8" ht="13.8" thickBot="1" x14ac:dyDescent="0.3">
      <c r="A72" s="421" t="s">
        <v>36</v>
      </c>
      <c r="B72" s="389"/>
      <c r="C72" s="871">
        <v>110.28739000000003</v>
      </c>
      <c r="D72" s="871">
        <v>18.484740000000002</v>
      </c>
      <c r="E72" s="872">
        <v>14.354612290718491</v>
      </c>
      <c r="F72" s="871">
        <v>112.00105000000005</v>
      </c>
      <c r="G72" s="871">
        <v>18.734499999999993</v>
      </c>
      <c r="H72" s="873">
        <v>14.330073189733007</v>
      </c>
    </row>
    <row r="73" spans="1:8" s="49" customFormat="1" ht="13.8" thickTop="1" x14ac:dyDescent="0.25">
      <c r="A73" s="1046"/>
      <c r="B73" s="1046"/>
      <c r="C73" s="1046"/>
      <c r="D73" s="405"/>
      <c r="E73" s="405"/>
      <c r="F73" s="405"/>
      <c r="G73" s="405"/>
    </row>
    <row r="74" spans="1:8" s="1106" customFormat="1" x14ac:dyDescent="0.25">
      <c r="A74" s="64" t="s">
        <v>371</v>
      </c>
      <c r="B74" s="64"/>
      <c r="C74" s="64"/>
      <c r="D74" s="64"/>
      <c r="E74" s="64"/>
      <c r="F74" s="64"/>
      <c r="H74" s="1132" t="s">
        <v>497</v>
      </c>
    </row>
    <row r="75" spans="1:8" s="1106" customFormat="1" x14ac:dyDescent="0.25">
      <c r="A75" s="64"/>
      <c r="B75" s="64"/>
      <c r="C75" s="1128"/>
      <c r="D75" s="1130"/>
      <c r="E75" s="920"/>
      <c r="F75" s="1130"/>
      <c r="G75" s="1131"/>
    </row>
    <row r="76" spans="1:8" s="1106" customFormat="1" x14ac:dyDescent="0.25">
      <c r="A76" s="64"/>
      <c r="B76" s="64"/>
      <c r="C76" s="1128" t="s">
        <v>482</v>
      </c>
      <c r="D76" s="1130"/>
      <c r="E76" s="920"/>
      <c r="F76" s="1130"/>
    </row>
  </sheetData>
  <mergeCells count="10">
    <mergeCell ref="A6:H6"/>
    <mergeCell ref="C30:E30"/>
    <mergeCell ref="A8:A9"/>
    <mergeCell ref="F8:H8"/>
    <mergeCell ref="F52:H52"/>
    <mergeCell ref="C8:E8"/>
    <mergeCell ref="A52:A53"/>
    <mergeCell ref="C52:E52"/>
    <mergeCell ref="F30:H30"/>
    <mergeCell ref="A30:A31"/>
  </mergeCells>
  <phoneticPr fontId="2" type="noConversion"/>
  <hyperlinks>
    <hyperlink ref="I5" location="INDICE!A1" display="Indice" xr:uid="{00000000-0004-0000-2400-000000000000}"/>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0">
    <pageSetUpPr fitToPage="1"/>
  </sheetPr>
  <dimension ref="A5:N60"/>
  <sheetViews>
    <sheetView showGridLines="0" zoomScaleNormal="100" workbookViewId="0"/>
  </sheetViews>
  <sheetFormatPr baseColWidth="10" defaultColWidth="11.44140625" defaultRowHeight="13.2" x14ac:dyDescent="0.25"/>
  <cols>
    <col min="1" max="1" width="14.88671875" style="19" customWidth="1"/>
    <col min="2" max="2" width="1.6640625" style="19" customWidth="1"/>
    <col min="3" max="3" width="10.33203125" style="19" bestFit="1" customWidth="1"/>
    <col min="4" max="4" width="10.88671875" style="19" bestFit="1" customWidth="1"/>
    <col min="5" max="5" width="12.5546875" style="19" bestFit="1" customWidth="1"/>
    <col min="6" max="6" width="10.33203125" style="19" bestFit="1" customWidth="1"/>
    <col min="7" max="7" width="10.88671875" style="19" bestFit="1" customWidth="1"/>
    <col min="8" max="8" width="12.5546875" style="19" bestFit="1" customWidth="1"/>
    <col min="9" max="9" width="10.33203125" style="23" bestFit="1" customWidth="1"/>
    <col min="10" max="10" width="12" style="19" bestFit="1" customWidth="1"/>
    <col min="11" max="11" width="12.5546875" style="19" bestFit="1" customWidth="1"/>
    <col min="12" max="12" width="12" style="19" bestFit="1" customWidth="1"/>
    <col min="13" max="13" width="13.33203125" style="19" customWidth="1"/>
    <col min="14" max="14" width="12.5546875" style="19" bestFit="1" customWidth="1"/>
    <col min="15" max="16384" width="11.44140625" style="19"/>
  </cols>
  <sheetData>
    <row r="5" spans="1:14" x14ac:dyDescent="0.25">
      <c r="I5" s="1037" t="s">
        <v>370</v>
      </c>
    </row>
    <row r="6" spans="1:14" ht="34.5" customHeight="1" x14ac:dyDescent="0.3">
      <c r="A6" s="1603" t="s">
        <v>367</v>
      </c>
      <c r="B6" s="1603"/>
      <c r="C6" s="1603"/>
      <c r="D6" s="1603"/>
      <c r="E6" s="1603"/>
      <c r="F6" s="1603"/>
      <c r="G6" s="1603"/>
      <c r="H6" s="1603"/>
      <c r="I6" s="42"/>
      <c r="J6" s="41"/>
      <c r="K6" s="41"/>
      <c r="L6" s="41"/>
      <c r="M6" s="41"/>
      <c r="N6" s="41"/>
    </row>
    <row r="7" spans="1:14" ht="20.25" customHeight="1" thickBot="1" x14ac:dyDescent="0.35">
      <c r="A7" s="43"/>
      <c r="B7" s="43"/>
      <c r="C7" s="44"/>
      <c r="D7" s="44"/>
      <c r="E7" s="44"/>
      <c r="F7" s="44"/>
      <c r="G7" s="44"/>
      <c r="H7" s="44"/>
      <c r="I7" s="45"/>
      <c r="J7" s="44"/>
      <c r="K7" s="44"/>
      <c r="L7" s="44"/>
      <c r="M7" s="44"/>
      <c r="N7" s="44"/>
    </row>
    <row r="8" spans="1:14" ht="21" customHeight="1" thickTop="1" x14ac:dyDescent="0.25">
      <c r="A8" s="1566" t="s">
        <v>57</v>
      </c>
      <c r="B8" s="378"/>
      <c r="C8" s="1479" t="s">
        <v>85</v>
      </c>
      <c r="D8" s="1479"/>
      <c r="E8" s="1479"/>
      <c r="F8" s="1479" t="s">
        <v>43</v>
      </c>
      <c r="G8" s="1479"/>
      <c r="H8" s="1480"/>
    </row>
    <row r="9" spans="1:14" s="11" customFormat="1" ht="20.399999999999999" x14ac:dyDescent="0.2">
      <c r="A9" s="1601"/>
      <c r="B9" s="420"/>
      <c r="C9" s="595" t="s">
        <v>47</v>
      </c>
      <c r="D9" s="595" t="s">
        <v>39</v>
      </c>
      <c r="E9" s="595" t="s">
        <v>76</v>
      </c>
      <c r="F9" s="595" t="s">
        <v>47</v>
      </c>
      <c r="G9" s="595" t="s">
        <v>39</v>
      </c>
      <c r="H9" s="596" t="s">
        <v>76</v>
      </c>
      <c r="I9" s="46"/>
    </row>
    <row r="10" spans="1:14" s="11" customFormat="1" ht="10.199999999999999" x14ac:dyDescent="0.2">
      <c r="A10" s="728"/>
      <c r="B10" s="729"/>
      <c r="C10" s="730"/>
      <c r="D10" s="730"/>
      <c r="E10" s="730"/>
      <c r="F10" s="730"/>
      <c r="G10" s="730"/>
      <c r="H10" s="731"/>
      <c r="I10" s="46"/>
    </row>
    <row r="11" spans="1:14" s="11" customFormat="1" ht="12.75" customHeight="1" x14ac:dyDescent="0.2">
      <c r="A11" s="318" t="s">
        <v>33</v>
      </c>
      <c r="B11" s="310"/>
      <c r="C11" s="785">
        <v>334.09860999999961</v>
      </c>
      <c r="D11" s="785">
        <v>150.98219999999989</v>
      </c>
      <c r="E11" s="807">
        <v>31.125164485480262</v>
      </c>
      <c r="F11" s="785">
        <v>2531.1186399999992</v>
      </c>
      <c r="G11" s="785">
        <v>237.73487000000014</v>
      </c>
      <c r="H11" s="850">
        <v>8.5860400032502984</v>
      </c>
      <c r="I11" s="46"/>
    </row>
    <row r="12" spans="1:14" s="11" customFormat="1" ht="12.75" customHeight="1" x14ac:dyDescent="0.2">
      <c r="A12" s="313" t="s">
        <v>2</v>
      </c>
      <c r="B12" s="312"/>
      <c r="C12" s="773">
        <v>86.24114999999999</v>
      </c>
      <c r="D12" s="773">
        <v>83.495519999999956</v>
      </c>
      <c r="E12" s="801">
        <v>49.191208947365375</v>
      </c>
      <c r="F12" s="773">
        <v>253.54540999999995</v>
      </c>
      <c r="G12" s="773">
        <v>37.064499999999995</v>
      </c>
      <c r="H12" s="846">
        <v>12.754038566682043</v>
      </c>
      <c r="I12" s="46"/>
    </row>
    <row r="13" spans="1:14" s="11" customFormat="1" ht="12.75" customHeight="1" x14ac:dyDescent="0.2">
      <c r="A13" s="311" t="s">
        <v>3</v>
      </c>
      <c r="B13" s="312"/>
      <c r="C13" s="777">
        <v>14.179030000000003</v>
      </c>
      <c r="D13" s="777" t="s">
        <v>199</v>
      </c>
      <c r="E13" s="799" t="s">
        <v>199</v>
      </c>
      <c r="F13" s="777">
        <v>96.934030000000021</v>
      </c>
      <c r="G13" s="777">
        <v>11.870559999999996</v>
      </c>
      <c r="H13" s="845">
        <v>10.909980911650871</v>
      </c>
      <c r="I13" s="46"/>
    </row>
    <row r="14" spans="1:14" s="11" customFormat="1" ht="12.75" customHeight="1" x14ac:dyDescent="0.2">
      <c r="A14" s="313" t="s">
        <v>4</v>
      </c>
      <c r="B14" s="312"/>
      <c r="C14" s="773" t="s">
        <v>199</v>
      </c>
      <c r="D14" s="773" t="s">
        <v>199</v>
      </c>
      <c r="E14" s="801" t="s">
        <v>199</v>
      </c>
      <c r="F14" s="773">
        <v>58.81557999999999</v>
      </c>
      <c r="G14" s="773" t="s">
        <v>199</v>
      </c>
      <c r="H14" s="846" t="s">
        <v>199</v>
      </c>
      <c r="I14" s="46"/>
    </row>
    <row r="15" spans="1:14" s="11" customFormat="1" ht="12.75" customHeight="1" x14ac:dyDescent="0.2">
      <c r="A15" s="311" t="s">
        <v>22</v>
      </c>
      <c r="B15" s="312"/>
      <c r="C15" s="777" t="s">
        <v>199</v>
      </c>
      <c r="D15" s="777" t="s">
        <v>199</v>
      </c>
      <c r="E15" s="799" t="s">
        <v>199</v>
      </c>
      <c r="F15" s="777">
        <v>34.060149999999993</v>
      </c>
      <c r="G15" s="777" t="s">
        <v>199</v>
      </c>
      <c r="H15" s="845" t="s">
        <v>199</v>
      </c>
      <c r="I15" s="46"/>
    </row>
    <row r="16" spans="1:14" s="11" customFormat="1" ht="12.75" customHeight="1" x14ac:dyDescent="0.2">
      <c r="A16" s="313" t="s">
        <v>5</v>
      </c>
      <c r="B16" s="312"/>
      <c r="C16" s="773">
        <v>11.246539999999998</v>
      </c>
      <c r="D16" s="773" t="s">
        <v>199</v>
      </c>
      <c r="E16" s="801" t="s">
        <v>199</v>
      </c>
      <c r="F16" s="773">
        <v>39.829950000000004</v>
      </c>
      <c r="G16" s="773" t="s">
        <v>199</v>
      </c>
      <c r="H16" s="846" t="s">
        <v>199</v>
      </c>
      <c r="I16" s="46"/>
    </row>
    <row r="17" spans="1:9" s="11" customFormat="1" ht="12.75" customHeight="1" x14ac:dyDescent="0.2">
      <c r="A17" s="311" t="s">
        <v>6</v>
      </c>
      <c r="B17" s="312"/>
      <c r="C17" s="777" t="s">
        <v>199</v>
      </c>
      <c r="D17" s="777" t="s">
        <v>199</v>
      </c>
      <c r="E17" s="799" t="s">
        <v>199</v>
      </c>
      <c r="F17" s="777">
        <v>36.107990000000008</v>
      </c>
      <c r="G17" s="777">
        <v>5.1062799999999999</v>
      </c>
      <c r="H17" s="845">
        <v>12.389592245598424</v>
      </c>
      <c r="I17" s="46"/>
    </row>
    <row r="18" spans="1:9" s="11" customFormat="1" ht="12.75" customHeight="1" x14ac:dyDescent="0.2">
      <c r="A18" s="314" t="s">
        <v>19</v>
      </c>
      <c r="B18" s="315"/>
      <c r="C18" s="781">
        <v>18.645410000000005</v>
      </c>
      <c r="D18" s="781" t="s">
        <v>199</v>
      </c>
      <c r="E18" s="803" t="s">
        <v>199</v>
      </c>
      <c r="F18" s="781">
        <v>142.44353000000024</v>
      </c>
      <c r="G18" s="781">
        <v>19.686050000000002</v>
      </c>
      <c r="H18" s="847">
        <v>12.142170478699793</v>
      </c>
      <c r="I18" s="46"/>
    </row>
    <row r="19" spans="1:9" s="11" customFormat="1" ht="12.75" customHeight="1" x14ac:dyDescent="0.2">
      <c r="A19" s="316" t="s">
        <v>21</v>
      </c>
      <c r="B19" s="317"/>
      <c r="C19" s="769">
        <v>18.213369999999994</v>
      </c>
      <c r="D19" s="769">
        <v>7.6778099999999991</v>
      </c>
      <c r="E19" s="805">
        <v>29.654152495174024</v>
      </c>
      <c r="F19" s="769">
        <v>131.37441000000001</v>
      </c>
      <c r="G19" s="769">
        <v>11.498030000000002</v>
      </c>
      <c r="H19" s="848">
        <v>8.0477592459399432</v>
      </c>
      <c r="I19" s="46"/>
    </row>
    <row r="20" spans="1:9" s="11" customFormat="1" ht="12.75" customHeight="1" x14ac:dyDescent="0.2">
      <c r="A20" s="313" t="s">
        <v>7</v>
      </c>
      <c r="B20" s="312"/>
      <c r="C20" s="773">
        <v>26.461029999999994</v>
      </c>
      <c r="D20" s="773">
        <v>6.5499000000000001</v>
      </c>
      <c r="E20" s="801">
        <v>19.841610036433391</v>
      </c>
      <c r="F20" s="773">
        <v>588.76360000000045</v>
      </c>
      <c r="G20" s="773">
        <v>37.676899999999989</v>
      </c>
      <c r="H20" s="846">
        <v>6.0144419142759702</v>
      </c>
      <c r="I20" s="46"/>
    </row>
    <row r="21" spans="1:9" s="11" customFormat="1" ht="12.75" customHeight="1" x14ac:dyDescent="0.2">
      <c r="A21" s="311" t="s">
        <v>45</v>
      </c>
      <c r="B21" s="312"/>
      <c r="C21" s="777">
        <v>35.994769999999988</v>
      </c>
      <c r="D21" s="777">
        <v>9.6810800000000015</v>
      </c>
      <c r="E21" s="799">
        <v>21.195183012467211</v>
      </c>
      <c r="F21" s="777">
        <v>331.38971999999984</v>
      </c>
      <c r="G21" s="777">
        <v>33.199310000000011</v>
      </c>
      <c r="H21" s="845">
        <v>9.1059541753080282</v>
      </c>
      <c r="I21" s="46"/>
    </row>
    <row r="22" spans="1:9" s="11" customFormat="1" ht="12.75" customHeight="1" x14ac:dyDescent="0.2">
      <c r="A22" s="313" t="s">
        <v>9</v>
      </c>
      <c r="B22" s="312"/>
      <c r="C22" s="773">
        <v>13.722170000000004</v>
      </c>
      <c r="D22" s="773">
        <v>10.322189999999996</v>
      </c>
      <c r="E22" s="801">
        <v>42.929776463170555</v>
      </c>
      <c r="F22" s="773">
        <v>32.508659999999999</v>
      </c>
      <c r="G22" s="773" t="s">
        <v>199</v>
      </c>
      <c r="H22" s="846" t="s">
        <v>199</v>
      </c>
      <c r="I22" s="46"/>
    </row>
    <row r="23" spans="1:9" s="11" customFormat="1" ht="12.75" customHeight="1" x14ac:dyDescent="0.2">
      <c r="A23" s="311" t="s">
        <v>10</v>
      </c>
      <c r="B23" s="312"/>
      <c r="C23" s="777">
        <v>26.475080000000009</v>
      </c>
      <c r="D23" s="777" t="s">
        <v>199</v>
      </c>
      <c r="E23" s="799" t="s">
        <v>199</v>
      </c>
      <c r="F23" s="777">
        <v>159.53721999999999</v>
      </c>
      <c r="G23" s="777">
        <v>19.213090000000005</v>
      </c>
      <c r="H23" s="845">
        <v>10.748563177317019</v>
      </c>
      <c r="I23" s="46"/>
    </row>
    <row r="24" spans="1:9" s="11" customFormat="1" ht="12.75" customHeight="1" x14ac:dyDescent="0.2">
      <c r="A24" s="604" t="s">
        <v>34</v>
      </c>
      <c r="B24" s="605"/>
      <c r="C24" s="867">
        <v>7.7364800000000002</v>
      </c>
      <c r="D24" s="867" t="s">
        <v>199</v>
      </c>
      <c r="E24" s="869" t="s">
        <v>199</v>
      </c>
      <c r="F24" s="867">
        <v>268.95966999999996</v>
      </c>
      <c r="G24" s="867">
        <v>13.567179999999997</v>
      </c>
      <c r="H24" s="870">
        <v>4.8020851823463886</v>
      </c>
      <c r="I24" s="46"/>
    </row>
    <row r="25" spans="1:9" s="11" customFormat="1" ht="12.75" customHeight="1" x14ac:dyDescent="0.2">
      <c r="A25" s="316" t="s">
        <v>12</v>
      </c>
      <c r="B25" s="317"/>
      <c r="C25" s="769">
        <v>60.107189999999981</v>
      </c>
      <c r="D25" s="769">
        <v>16.124359999999999</v>
      </c>
      <c r="E25" s="805">
        <v>21.15181968620605</v>
      </c>
      <c r="F25" s="769">
        <v>73.056650000000005</v>
      </c>
      <c r="G25" s="769">
        <v>7.5412599999999994</v>
      </c>
      <c r="H25" s="848">
        <v>9.3566446077820089</v>
      </c>
      <c r="I25" s="46"/>
    </row>
    <row r="26" spans="1:9" s="11" customFormat="1" ht="12.75" customHeight="1" x14ac:dyDescent="0.2">
      <c r="A26" s="313" t="s">
        <v>35</v>
      </c>
      <c r="B26" s="312"/>
      <c r="C26" s="773" t="s">
        <v>199</v>
      </c>
      <c r="D26" s="773" t="s">
        <v>199</v>
      </c>
      <c r="E26" s="801" t="s">
        <v>199</v>
      </c>
      <c r="F26" s="773">
        <v>76.992519999999999</v>
      </c>
      <c r="G26" s="773">
        <v>7.1615199999999994</v>
      </c>
      <c r="H26" s="846">
        <v>8.5100133041741124</v>
      </c>
      <c r="I26" s="46"/>
    </row>
    <row r="27" spans="1:9" s="11" customFormat="1" ht="12.75" customHeight="1" x14ac:dyDescent="0.2">
      <c r="A27" s="311" t="s">
        <v>14</v>
      </c>
      <c r="B27" s="312"/>
      <c r="C27" s="777" t="s">
        <v>199</v>
      </c>
      <c r="D27" s="777" t="s">
        <v>199</v>
      </c>
      <c r="E27" s="799" t="s">
        <v>199</v>
      </c>
      <c r="F27" s="777">
        <v>168.83113</v>
      </c>
      <c r="G27" s="777">
        <v>14.520999999999999</v>
      </c>
      <c r="H27" s="845">
        <v>7.9197334658724712</v>
      </c>
      <c r="I27" s="46"/>
    </row>
    <row r="28" spans="1:9" s="11" customFormat="1" ht="12.75" customHeight="1" x14ac:dyDescent="0.2">
      <c r="A28" s="422" t="s">
        <v>36</v>
      </c>
      <c r="B28" s="315"/>
      <c r="C28" s="781" t="s">
        <v>199</v>
      </c>
      <c r="D28" s="781" t="s">
        <v>199</v>
      </c>
      <c r="E28" s="803" t="s">
        <v>199</v>
      </c>
      <c r="F28" s="781">
        <v>36.851540000000014</v>
      </c>
      <c r="G28" s="781" t="s">
        <v>199</v>
      </c>
      <c r="H28" s="847" t="s">
        <v>199</v>
      </c>
      <c r="I28" s="46"/>
    </row>
    <row r="29" spans="1:9" s="11" customFormat="1" ht="15.9" customHeight="1" x14ac:dyDescent="0.2">
      <c r="A29" s="287"/>
      <c r="B29" s="29"/>
      <c r="C29" s="7"/>
      <c r="D29" s="7"/>
      <c r="E29" s="21"/>
      <c r="F29" s="7"/>
      <c r="G29" s="7"/>
      <c r="H29" s="423"/>
      <c r="I29" s="46"/>
    </row>
    <row r="30" spans="1:9" ht="21" customHeight="1" x14ac:dyDescent="0.25">
      <c r="A30" s="1601" t="s">
        <v>57</v>
      </c>
      <c r="B30" s="420"/>
      <c r="C30" s="1510" t="s">
        <v>61</v>
      </c>
      <c r="D30" s="1510"/>
      <c r="E30" s="1510"/>
      <c r="F30" s="1510" t="s">
        <v>44</v>
      </c>
      <c r="G30" s="1510"/>
      <c r="H30" s="1540"/>
    </row>
    <row r="31" spans="1:9" ht="20.399999999999999" x14ac:dyDescent="0.25">
      <c r="A31" s="1601"/>
      <c r="B31" s="420"/>
      <c r="C31" s="595" t="s">
        <v>47</v>
      </c>
      <c r="D31" s="595" t="s">
        <v>39</v>
      </c>
      <c r="E31" s="595" t="s">
        <v>76</v>
      </c>
      <c r="F31" s="595" t="s">
        <v>47</v>
      </c>
      <c r="G31" s="595" t="s">
        <v>39</v>
      </c>
      <c r="H31" s="596" t="s">
        <v>76</v>
      </c>
    </row>
    <row r="32" spans="1:9" x14ac:dyDescent="0.25">
      <c r="A32" s="600"/>
      <c r="B32" s="601"/>
      <c r="C32" s="602"/>
      <c r="D32" s="602"/>
      <c r="E32" s="602"/>
      <c r="F32" s="602"/>
      <c r="G32" s="602"/>
      <c r="H32" s="603"/>
    </row>
    <row r="33" spans="1:13" ht="12.75" customHeight="1" x14ac:dyDescent="0.25">
      <c r="A33" s="318" t="s">
        <v>33</v>
      </c>
      <c r="B33" s="310"/>
      <c r="C33" s="785">
        <v>963.34062999999935</v>
      </c>
      <c r="D33" s="785">
        <v>181.1955700000002</v>
      </c>
      <c r="E33" s="807">
        <v>15.831353346447251</v>
      </c>
      <c r="F33" s="785">
        <v>12228.797429999962</v>
      </c>
      <c r="G33" s="785">
        <v>2351.3142900000012</v>
      </c>
      <c r="H33" s="850">
        <v>16.126860583479864</v>
      </c>
      <c r="J33" s="11"/>
      <c r="K33" s="11"/>
      <c r="L33" s="11"/>
      <c r="M33" s="11"/>
    </row>
    <row r="34" spans="1:13" ht="12.75" customHeight="1" x14ac:dyDescent="0.25">
      <c r="A34" s="313" t="s">
        <v>2</v>
      </c>
      <c r="B34" s="312"/>
      <c r="C34" s="773">
        <v>143.21700999999993</v>
      </c>
      <c r="D34" s="773">
        <v>62.510110000000005</v>
      </c>
      <c r="E34" s="801">
        <v>30.384963343675835</v>
      </c>
      <c r="F34" s="773">
        <v>1906.6724800000047</v>
      </c>
      <c r="G34" s="773">
        <v>397.66552000000007</v>
      </c>
      <c r="H34" s="846">
        <v>17.257256530942911</v>
      </c>
      <c r="J34" s="11"/>
      <c r="K34" s="11"/>
      <c r="L34" s="11"/>
      <c r="M34" s="11"/>
    </row>
    <row r="35" spans="1:13" ht="12.75" customHeight="1" x14ac:dyDescent="0.25">
      <c r="A35" s="311" t="s">
        <v>3</v>
      </c>
      <c r="B35" s="312"/>
      <c r="C35" s="777">
        <v>33.221409999999999</v>
      </c>
      <c r="D35" s="777" t="s">
        <v>199</v>
      </c>
      <c r="E35" s="799" t="s">
        <v>199</v>
      </c>
      <c r="F35" s="777">
        <v>311.05051999999995</v>
      </c>
      <c r="G35" s="777">
        <v>64.008679999999998</v>
      </c>
      <c r="H35" s="845">
        <v>17.066287135470901</v>
      </c>
      <c r="J35" s="11"/>
      <c r="K35" s="11"/>
      <c r="L35" s="11"/>
      <c r="M35" s="11"/>
    </row>
    <row r="36" spans="1:13" ht="12.75" customHeight="1" x14ac:dyDescent="0.25">
      <c r="A36" s="313" t="s">
        <v>4</v>
      </c>
      <c r="B36" s="312"/>
      <c r="C36" s="773">
        <v>17.284079999999999</v>
      </c>
      <c r="D36" s="773" t="s">
        <v>199</v>
      </c>
      <c r="E36" s="801" t="s">
        <v>199</v>
      </c>
      <c r="F36" s="773">
        <v>241.52274999999992</v>
      </c>
      <c r="G36" s="773">
        <v>44.387500000000017</v>
      </c>
      <c r="H36" s="846">
        <v>15.524976806532841</v>
      </c>
      <c r="J36" s="11"/>
      <c r="K36" s="11"/>
      <c r="L36" s="11"/>
      <c r="M36" s="11"/>
    </row>
    <row r="37" spans="1:13" ht="12.75" customHeight="1" x14ac:dyDescent="0.25">
      <c r="A37" s="311" t="s">
        <v>22</v>
      </c>
      <c r="B37" s="312"/>
      <c r="C37" s="777">
        <v>39.596530000000001</v>
      </c>
      <c r="D37" s="777">
        <v>6.1474200000000003</v>
      </c>
      <c r="E37" s="799">
        <v>13.438760754154375</v>
      </c>
      <c r="F37" s="777">
        <v>378.15656999999965</v>
      </c>
      <c r="G37" s="777">
        <v>69.14264</v>
      </c>
      <c r="H37" s="845">
        <v>15.457805078618408</v>
      </c>
      <c r="J37" s="11"/>
      <c r="K37" s="11"/>
      <c r="L37" s="11"/>
      <c r="M37" s="11"/>
    </row>
    <row r="38" spans="1:13" ht="12.75" customHeight="1" x14ac:dyDescent="0.25">
      <c r="A38" s="313" t="s">
        <v>5</v>
      </c>
      <c r="B38" s="312"/>
      <c r="C38" s="773">
        <v>38.024949999999983</v>
      </c>
      <c r="D38" s="773">
        <v>10.80254</v>
      </c>
      <c r="E38" s="801">
        <v>22.123889636759948</v>
      </c>
      <c r="F38" s="773">
        <v>644.74616999999796</v>
      </c>
      <c r="G38" s="773">
        <v>127.99790999999996</v>
      </c>
      <c r="H38" s="846">
        <v>16.564075133387032</v>
      </c>
      <c r="J38" s="11"/>
      <c r="K38" s="11"/>
      <c r="L38" s="11"/>
      <c r="M38" s="11"/>
    </row>
    <row r="39" spans="1:13" ht="12.75" customHeight="1" x14ac:dyDescent="0.25">
      <c r="A39" s="311" t="s">
        <v>6</v>
      </c>
      <c r="B39" s="312"/>
      <c r="C39" s="777">
        <v>13.804780000000003</v>
      </c>
      <c r="D39" s="777" t="s">
        <v>199</v>
      </c>
      <c r="E39" s="799" t="s">
        <v>199</v>
      </c>
      <c r="F39" s="777">
        <v>137.1705699999998</v>
      </c>
      <c r="G39" s="777">
        <v>30.828089999999992</v>
      </c>
      <c r="H39" s="845">
        <v>18.350199936118528</v>
      </c>
      <c r="J39" s="11"/>
      <c r="K39" s="11"/>
      <c r="L39" s="11"/>
      <c r="M39" s="11"/>
    </row>
    <row r="40" spans="1:13" ht="12.75" customHeight="1" x14ac:dyDescent="0.25">
      <c r="A40" s="314" t="s">
        <v>19</v>
      </c>
      <c r="B40" s="315"/>
      <c r="C40" s="781">
        <v>45.138139999999986</v>
      </c>
      <c r="D40" s="781" t="s">
        <v>199</v>
      </c>
      <c r="E40" s="803" t="s">
        <v>199</v>
      </c>
      <c r="F40" s="781">
        <v>525.62416000000042</v>
      </c>
      <c r="G40" s="781">
        <v>114.69479999999987</v>
      </c>
      <c r="H40" s="847">
        <v>17.91213553945046</v>
      </c>
      <c r="J40" s="11"/>
      <c r="K40" s="11"/>
      <c r="L40" s="11"/>
      <c r="M40" s="11"/>
    </row>
    <row r="41" spans="1:13" ht="12.75" customHeight="1" x14ac:dyDescent="0.25">
      <c r="A41" s="316" t="s">
        <v>21</v>
      </c>
      <c r="B41" s="317"/>
      <c r="C41" s="769">
        <v>47.91360000000001</v>
      </c>
      <c r="D41" s="769">
        <v>9.9049800000000019</v>
      </c>
      <c r="E41" s="805">
        <v>17.131136738397938</v>
      </c>
      <c r="F41" s="769">
        <v>438.35333000000026</v>
      </c>
      <c r="G41" s="769">
        <v>110.86730000000007</v>
      </c>
      <c r="H41" s="848">
        <v>20.18629562403726</v>
      </c>
      <c r="J41" s="11"/>
      <c r="K41" s="11"/>
      <c r="L41" s="11"/>
      <c r="M41" s="11"/>
    </row>
    <row r="42" spans="1:13" ht="12.75" customHeight="1" x14ac:dyDescent="0.25">
      <c r="A42" s="313" t="s">
        <v>7</v>
      </c>
      <c r="B42" s="312"/>
      <c r="C42" s="773">
        <v>165.78278000000009</v>
      </c>
      <c r="D42" s="773">
        <v>21.393550000000001</v>
      </c>
      <c r="E42" s="801">
        <v>11.429623606788308</v>
      </c>
      <c r="F42" s="773">
        <v>2215.8029499999961</v>
      </c>
      <c r="G42" s="773">
        <v>329.82016000000016</v>
      </c>
      <c r="H42" s="846">
        <v>12.956362577962338</v>
      </c>
      <c r="J42" s="11"/>
      <c r="K42" s="11"/>
      <c r="L42" s="11"/>
      <c r="M42" s="11"/>
    </row>
    <row r="43" spans="1:13" ht="12.75" customHeight="1" x14ac:dyDescent="0.25">
      <c r="A43" s="311" t="s">
        <v>45</v>
      </c>
      <c r="B43" s="312"/>
      <c r="C43" s="777">
        <v>98.128290000000064</v>
      </c>
      <c r="D43" s="777">
        <v>19.739169999999998</v>
      </c>
      <c r="E43" s="799">
        <v>16.746920651382485</v>
      </c>
      <c r="F43" s="777">
        <v>1212.6522599999955</v>
      </c>
      <c r="G43" s="777">
        <v>284.83731999999975</v>
      </c>
      <c r="H43" s="845">
        <v>19.020988446544003</v>
      </c>
      <c r="J43" s="11"/>
      <c r="K43" s="11"/>
      <c r="L43" s="11"/>
      <c r="M43" s="11"/>
    </row>
    <row r="44" spans="1:13" ht="12.75" customHeight="1" x14ac:dyDescent="0.25">
      <c r="A44" s="313" t="s">
        <v>9</v>
      </c>
      <c r="B44" s="312"/>
      <c r="C44" s="773">
        <v>19.536189999999991</v>
      </c>
      <c r="D44" s="773" t="s">
        <v>199</v>
      </c>
      <c r="E44" s="801" t="s">
        <v>199</v>
      </c>
      <c r="F44" s="773">
        <v>212.08595000000039</v>
      </c>
      <c r="G44" s="773">
        <v>61.566959999999952</v>
      </c>
      <c r="H44" s="846">
        <v>22.498193057767928</v>
      </c>
      <c r="J44" s="11"/>
      <c r="K44" s="11"/>
      <c r="L44" s="11"/>
      <c r="M44" s="11"/>
    </row>
    <row r="45" spans="1:13" ht="12.75" customHeight="1" x14ac:dyDescent="0.25">
      <c r="A45" s="311" t="s">
        <v>10</v>
      </c>
      <c r="B45" s="312"/>
      <c r="C45" s="777">
        <v>51.351240000000004</v>
      </c>
      <c r="D45" s="777" t="s">
        <v>199</v>
      </c>
      <c r="E45" s="799" t="s">
        <v>199</v>
      </c>
      <c r="F45" s="777">
        <v>586.4992900000002</v>
      </c>
      <c r="G45" s="777">
        <v>108.39604000000016</v>
      </c>
      <c r="H45" s="845">
        <v>15.598901779927072</v>
      </c>
      <c r="J45" s="11"/>
      <c r="K45" s="11"/>
      <c r="L45" s="11"/>
      <c r="M45" s="11"/>
    </row>
    <row r="46" spans="1:13" ht="12.75" customHeight="1" x14ac:dyDescent="0.25">
      <c r="A46" s="604" t="s">
        <v>34</v>
      </c>
      <c r="B46" s="605"/>
      <c r="C46" s="867">
        <v>179.10090999999994</v>
      </c>
      <c r="D46" s="867">
        <v>18.556539999999998</v>
      </c>
      <c r="E46" s="869">
        <v>9.3882320145281675</v>
      </c>
      <c r="F46" s="867">
        <v>2348.2103400000042</v>
      </c>
      <c r="G46" s="867">
        <v>324.36569999999961</v>
      </c>
      <c r="H46" s="870">
        <v>12.136818378421104</v>
      </c>
      <c r="J46" s="11"/>
      <c r="K46" s="11"/>
      <c r="L46" s="11"/>
      <c r="M46" s="11"/>
    </row>
    <row r="47" spans="1:13" ht="12.75" customHeight="1" x14ac:dyDescent="0.25">
      <c r="A47" s="316" t="s">
        <v>12</v>
      </c>
      <c r="B47" s="317"/>
      <c r="C47" s="769">
        <v>29.105190000000004</v>
      </c>
      <c r="D47" s="769">
        <v>7.3596799999999991</v>
      </c>
      <c r="E47" s="805">
        <v>20.182932230390513</v>
      </c>
      <c r="F47" s="769">
        <v>333.11645999999956</v>
      </c>
      <c r="G47" s="769">
        <v>76.432380000000009</v>
      </c>
      <c r="H47" s="848">
        <v>18.66258002342288</v>
      </c>
      <c r="J47" s="11"/>
      <c r="K47" s="11"/>
      <c r="L47" s="11"/>
      <c r="M47" s="11"/>
    </row>
    <row r="48" spans="1:13" ht="12.75" customHeight="1" x14ac:dyDescent="0.25">
      <c r="A48" s="313" t="s">
        <v>35</v>
      </c>
      <c r="B48" s="312"/>
      <c r="C48" s="773">
        <v>9.816320000000001</v>
      </c>
      <c r="D48" s="773" t="s">
        <v>199</v>
      </c>
      <c r="E48" s="801" t="s">
        <v>199</v>
      </c>
      <c r="F48" s="773">
        <v>139.21441000000019</v>
      </c>
      <c r="G48" s="773">
        <v>37.037449999999978</v>
      </c>
      <c r="H48" s="846">
        <v>21.013934264296534</v>
      </c>
      <c r="J48" s="11"/>
      <c r="K48" s="11"/>
      <c r="L48" s="11"/>
      <c r="M48" s="11"/>
    </row>
    <row r="49" spans="1:13" ht="12.75" customHeight="1" x14ac:dyDescent="0.25">
      <c r="A49" s="311" t="s">
        <v>14</v>
      </c>
      <c r="B49" s="312"/>
      <c r="C49" s="777">
        <v>24.236130000000006</v>
      </c>
      <c r="D49" s="777">
        <v>5.3696999999999999</v>
      </c>
      <c r="E49" s="799">
        <v>18.137306064379885</v>
      </c>
      <c r="F49" s="777">
        <v>494.96062000000029</v>
      </c>
      <c r="G49" s="777">
        <v>146.66750999999996</v>
      </c>
      <c r="H49" s="845">
        <v>22.85864711074937</v>
      </c>
      <c r="J49" s="11"/>
      <c r="K49" s="11"/>
      <c r="L49" s="11"/>
      <c r="M49" s="11"/>
    </row>
    <row r="50" spans="1:13" ht="12.75" customHeight="1" thickBot="1" x14ac:dyDescent="0.3">
      <c r="A50" s="421" t="s">
        <v>36</v>
      </c>
      <c r="B50" s="389"/>
      <c r="C50" s="871">
        <v>6.5864700000000012</v>
      </c>
      <c r="D50" s="871" t="s">
        <v>199</v>
      </c>
      <c r="E50" s="872" t="s">
        <v>199</v>
      </c>
      <c r="F50" s="871">
        <v>65.275750000000045</v>
      </c>
      <c r="G50" s="871">
        <v>13.151640000000004</v>
      </c>
      <c r="H50" s="873">
        <v>16.769192497672051</v>
      </c>
      <c r="J50" s="11"/>
      <c r="K50" s="11"/>
      <c r="L50" s="11"/>
      <c r="M50" s="11"/>
    </row>
    <row r="51" spans="1:13" s="49" customFormat="1" ht="13.8" thickTop="1" x14ac:dyDescent="0.25">
      <c r="A51" s="1046"/>
      <c r="B51" s="1046"/>
      <c r="C51" s="1046"/>
      <c r="D51" s="405"/>
      <c r="E51" s="405"/>
      <c r="F51" s="405"/>
      <c r="G51" s="405"/>
    </row>
    <row r="52" spans="1:13" s="1106" customFormat="1" x14ac:dyDescent="0.25">
      <c r="A52" s="64" t="s">
        <v>371</v>
      </c>
      <c r="B52" s="64"/>
      <c r="C52" s="64"/>
      <c r="D52" s="64"/>
      <c r="E52" s="64"/>
      <c r="F52" s="64"/>
      <c r="H52" s="1132" t="s">
        <v>497</v>
      </c>
    </row>
    <row r="53" spans="1:13" s="1106" customFormat="1" x14ac:dyDescent="0.25">
      <c r="A53" s="64"/>
      <c r="B53" s="64"/>
      <c r="C53" s="64"/>
      <c r="D53" s="64"/>
      <c r="E53" s="64"/>
      <c r="F53" s="64"/>
    </row>
    <row r="54" spans="1:13" s="1106" customFormat="1" x14ac:dyDescent="0.25">
      <c r="A54" s="64"/>
      <c r="B54" s="64"/>
      <c r="C54" s="1128" t="s">
        <v>482</v>
      </c>
      <c r="D54" s="64"/>
      <c r="E54" s="64"/>
      <c r="F54" s="64"/>
    </row>
    <row r="55" spans="1:13" s="49" customFormat="1" x14ac:dyDescent="0.25">
      <c r="A55" s="68"/>
      <c r="B55" s="68"/>
      <c r="C55" s="68"/>
      <c r="D55" s="68"/>
      <c r="E55" s="68"/>
      <c r="F55" s="68"/>
    </row>
    <row r="56" spans="1:13" s="49" customFormat="1" x14ac:dyDescent="0.25">
      <c r="A56" s="68"/>
      <c r="B56" s="68"/>
      <c r="C56" s="758"/>
      <c r="D56" s="759"/>
      <c r="E56" s="760"/>
      <c r="F56" s="759"/>
      <c r="G56" s="91"/>
    </row>
    <row r="57" spans="1:13" s="49" customFormat="1" x14ac:dyDescent="0.25">
      <c r="A57" s="68"/>
      <c r="B57" s="68"/>
      <c r="D57" s="759"/>
      <c r="E57" s="760"/>
      <c r="F57" s="759"/>
    </row>
    <row r="60" spans="1:13" x14ac:dyDescent="0.25">
      <c r="G60" s="1487"/>
      <c r="H60" s="1487"/>
    </row>
  </sheetData>
  <mergeCells count="8">
    <mergeCell ref="G60:H60"/>
    <mergeCell ref="A6:H6"/>
    <mergeCell ref="A30:A31"/>
    <mergeCell ref="C30:E30"/>
    <mergeCell ref="F30:H30"/>
    <mergeCell ref="A8:A9"/>
    <mergeCell ref="C8:E8"/>
    <mergeCell ref="F8:H8"/>
  </mergeCells>
  <phoneticPr fontId="2" type="noConversion"/>
  <hyperlinks>
    <hyperlink ref="I5" location="INDICE!A1" display="Indice" xr:uid="{00000000-0004-0000-2500-000000000000}"/>
  </hyperlinks>
  <pageMargins left="0.78740157480314965" right="0.78740157480314965" top="0.98425196850393704" bottom="0.59055118110236227" header="0" footer="0"/>
  <pageSetup paperSize="9"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1">
    <pageSetUpPr fitToPage="1"/>
  </sheetPr>
  <dimension ref="A5:L73"/>
  <sheetViews>
    <sheetView showGridLines="0" zoomScaleNormal="100" workbookViewId="0"/>
  </sheetViews>
  <sheetFormatPr baseColWidth="10" defaultColWidth="14.6640625" defaultRowHeight="13.2" x14ac:dyDescent="0.25"/>
  <cols>
    <col min="1" max="1" width="14.88671875" style="19" customWidth="1"/>
    <col min="2" max="2" width="1.6640625" style="19" customWidth="1"/>
    <col min="3" max="3" width="11.33203125" style="19" customWidth="1"/>
    <col min="4" max="11" width="9.5546875" style="19" customWidth="1"/>
    <col min="12" max="16384" width="14.6640625" style="19"/>
  </cols>
  <sheetData>
    <row r="5" spans="1:12" x14ac:dyDescent="0.25">
      <c r="L5" s="1037" t="s">
        <v>370</v>
      </c>
    </row>
    <row r="6" spans="1:12" ht="17.100000000000001" customHeight="1" x14ac:dyDescent="0.25">
      <c r="A6" s="1604" t="s">
        <v>366</v>
      </c>
      <c r="B6" s="1604"/>
      <c r="C6" s="1604"/>
      <c r="D6" s="1604"/>
      <c r="E6" s="1604"/>
      <c r="F6" s="1604"/>
      <c r="G6" s="1604"/>
      <c r="H6" s="1604"/>
      <c r="I6" s="1604"/>
      <c r="J6" s="1604"/>
      <c r="K6" s="1604"/>
    </row>
    <row r="7" spans="1:12" ht="20.25" customHeight="1" thickBot="1" x14ac:dyDescent="0.3">
      <c r="A7" s="34"/>
      <c r="B7" s="34"/>
      <c r="C7" s="23"/>
      <c r="D7" s="23"/>
      <c r="E7" s="23"/>
      <c r="F7" s="23"/>
      <c r="G7" s="23"/>
      <c r="H7" s="23"/>
      <c r="I7" s="23"/>
      <c r="J7" s="23"/>
      <c r="K7" s="23"/>
    </row>
    <row r="8" spans="1:12" s="81" customFormat="1" ht="15" customHeight="1" thickTop="1" x14ac:dyDescent="0.25">
      <c r="A8" s="1566" t="s">
        <v>57</v>
      </c>
      <c r="B8" s="378"/>
      <c r="C8" s="1475" t="s">
        <v>87</v>
      </c>
      <c r="D8" s="1479" t="s">
        <v>194</v>
      </c>
      <c r="E8" s="1479" t="s">
        <v>59</v>
      </c>
      <c r="F8" s="1479" t="s">
        <v>56</v>
      </c>
      <c r="G8" s="1479"/>
      <c r="H8" s="1479"/>
      <c r="I8" s="1479" t="s">
        <v>52</v>
      </c>
      <c r="J8" s="1479"/>
      <c r="K8" s="1480"/>
    </row>
    <row r="9" spans="1:12" ht="24.75" customHeight="1" x14ac:dyDescent="0.25">
      <c r="A9" s="1601"/>
      <c r="B9" s="420"/>
      <c r="C9" s="1507"/>
      <c r="D9" s="1510"/>
      <c r="E9" s="1510"/>
      <c r="F9" s="595" t="s">
        <v>27</v>
      </c>
      <c r="G9" s="595" t="s">
        <v>23</v>
      </c>
      <c r="H9" s="595" t="s">
        <v>16</v>
      </c>
      <c r="I9" s="595" t="s">
        <v>27</v>
      </c>
      <c r="J9" s="595" t="s">
        <v>49</v>
      </c>
      <c r="K9" s="596" t="s">
        <v>16</v>
      </c>
    </row>
    <row r="10" spans="1:12" ht="9.15" customHeight="1" x14ac:dyDescent="0.25">
      <c r="A10" s="380"/>
      <c r="B10" s="297"/>
      <c r="C10" s="344"/>
      <c r="D10" s="345"/>
      <c r="E10" s="345"/>
      <c r="F10" s="340"/>
      <c r="G10" s="340"/>
      <c r="H10" s="340"/>
      <c r="I10" s="340"/>
      <c r="J10" s="340"/>
      <c r="K10" s="343"/>
    </row>
    <row r="11" spans="1:12" ht="12.75" customHeight="1" x14ac:dyDescent="0.25">
      <c r="A11" s="1544" t="s">
        <v>43</v>
      </c>
      <c r="B11" s="1545"/>
      <c r="C11" s="1545"/>
      <c r="D11" s="1545"/>
      <c r="E11" s="1545"/>
      <c r="F11" s="1545"/>
      <c r="G11" s="1545"/>
      <c r="H11" s="1545"/>
      <c r="I11" s="1545"/>
      <c r="J11" s="1545"/>
      <c r="K11" s="1546"/>
    </row>
    <row r="12" spans="1:12" ht="12.75" customHeight="1" x14ac:dyDescent="0.25">
      <c r="A12" s="424" t="s">
        <v>33</v>
      </c>
      <c r="B12" s="425"/>
      <c r="C12" s="794">
        <v>2768.8535100000017</v>
      </c>
      <c r="D12" s="796">
        <v>8.5860400032502984</v>
      </c>
      <c r="E12" s="796">
        <v>100</v>
      </c>
      <c r="F12" s="794">
        <v>91.918110000010529</v>
      </c>
      <c r="G12" s="796">
        <v>3.4337066931092486</v>
      </c>
      <c r="H12" s="796">
        <v>0.27949065581364252</v>
      </c>
      <c r="I12" s="794">
        <v>109.59369000001152</v>
      </c>
      <c r="J12" s="796">
        <v>4.121210314831588</v>
      </c>
      <c r="K12" s="874">
        <v>-0.19762221144826597</v>
      </c>
    </row>
    <row r="13" spans="1:12" ht="12.75" customHeight="1" x14ac:dyDescent="0.25">
      <c r="A13" s="311" t="s">
        <v>2</v>
      </c>
      <c r="B13" s="312"/>
      <c r="C13" s="777">
        <v>290.60991000000013</v>
      </c>
      <c r="D13" s="799">
        <v>12.754038566682043</v>
      </c>
      <c r="E13" s="799">
        <v>10.495676602262716</v>
      </c>
      <c r="F13" s="777">
        <v>6.0531700000001365</v>
      </c>
      <c r="G13" s="799">
        <v>2.1272277718672687</v>
      </c>
      <c r="H13" s="799">
        <v>1.7135620697977991</v>
      </c>
      <c r="I13" s="777">
        <v>15.863550000000146</v>
      </c>
      <c r="J13" s="799">
        <v>5.7738890517057797</v>
      </c>
      <c r="K13" s="845">
        <v>1.0546042229476988</v>
      </c>
    </row>
    <row r="14" spans="1:12" ht="12.75" customHeight="1" x14ac:dyDescent="0.25">
      <c r="A14" s="313" t="s">
        <v>3</v>
      </c>
      <c r="B14" s="312"/>
      <c r="C14" s="773">
        <v>108.80459000000003</v>
      </c>
      <c r="D14" s="801">
        <v>10.909980911650871</v>
      </c>
      <c r="E14" s="801">
        <v>3.9295899767553961</v>
      </c>
      <c r="F14" s="773">
        <v>-4.2095499999999646</v>
      </c>
      <c r="G14" s="801">
        <v>-3.7247993923591904</v>
      </c>
      <c r="H14" s="801">
        <v>0.67878329337053955</v>
      </c>
      <c r="I14" s="773">
        <v>-2.9692299999999534</v>
      </c>
      <c r="J14" s="801">
        <v>-2.656462846129759</v>
      </c>
      <c r="K14" s="846">
        <v>2.0368297569350364</v>
      </c>
    </row>
    <row r="15" spans="1:12" ht="12.75" customHeight="1" x14ac:dyDescent="0.25">
      <c r="A15" s="311" t="s">
        <v>4</v>
      </c>
      <c r="B15" s="312"/>
      <c r="C15" s="777">
        <v>63.461289999999991</v>
      </c>
      <c r="D15" s="799" t="s">
        <v>199</v>
      </c>
      <c r="E15" s="799">
        <v>2.2919699352386451</v>
      </c>
      <c r="F15" s="777">
        <v>3.936249999999994</v>
      </c>
      <c r="G15" s="799">
        <v>6.6127633009570337</v>
      </c>
      <c r="H15" s="799" t="s">
        <v>199</v>
      </c>
      <c r="I15" s="777">
        <v>6.5223699999999667</v>
      </c>
      <c r="J15" s="799">
        <v>11.455029354262363</v>
      </c>
      <c r="K15" s="845" t="s">
        <v>199</v>
      </c>
    </row>
    <row r="16" spans="1:12" ht="12.75" customHeight="1" x14ac:dyDescent="0.25">
      <c r="A16" s="313" t="s">
        <v>51</v>
      </c>
      <c r="B16" s="312"/>
      <c r="C16" s="773">
        <v>37.388449999999992</v>
      </c>
      <c r="D16" s="801" t="s">
        <v>199</v>
      </c>
      <c r="E16" s="801">
        <v>1.3503224300226693</v>
      </c>
      <c r="F16" s="773">
        <v>1.4203899999999834</v>
      </c>
      <c r="G16" s="801">
        <v>3.9490314462330831</v>
      </c>
      <c r="H16" s="801" t="s">
        <v>199</v>
      </c>
      <c r="I16" s="773">
        <v>2.9437799999999825</v>
      </c>
      <c r="J16" s="801">
        <v>8.5464020993668441</v>
      </c>
      <c r="K16" s="846" t="s">
        <v>199</v>
      </c>
    </row>
    <row r="17" spans="1:11" ht="12.75" customHeight="1" x14ac:dyDescent="0.25">
      <c r="A17" s="311" t="s">
        <v>5</v>
      </c>
      <c r="B17" s="312"/>
      <c r="C17" s="777">
        <v>42.899920000000009</v>
      </c>
      <c r="D17" s="799" t="s">
        <v>199</v>
      </c>
      <c r="E17" s="799">
        <v>1.5493748529874367</v>
      </c>
      <c r="F17" s="777">
        <v>3.3909299999999902</v>
      </c>
      <c r="G17" s="799">
        <v>8.5826795369863635</v>
      </c>
      <c r="H17" s="799" t="s">
        <v>199</v>
      </c>
      <c r="I17" s="777">
        <v>0.42659999999997922</v>
      </c>
      <c r="J17" s="799">
        <v>1.0043952297583023</v>
      </c>
      <c r="K17" s="845" t="s">
        <v>199</v>
      </c>
    </row>
    <row r="18" spans="1:11" ht="12.75" customHeight="1" x14ac:dyDescent="0.25">
      <c r="A18" s="313" t="s">
        <v>6</v>
      </c>
      <c r="B18" s="312"/>
      <c r="C18" s="773">
        <v>41.21427000000002</v>
      </c>
      <c r="D18" s="801">
        <v>12.389592245598424</v>
      </c>
      <c r="E18" s="801">
        <v>1.4884958648462407</v>
      </c>
      <c r="F18" s="773">
        <v>4.7980000000080736E-2</v>
      </c>
      <c r="G18" s="801">
        <v>0.1165516737118667</v>
      </c>
      <c r="H18" s="801">
        <v>3.5575357255670941</v>
      </c>
      <c r="I18" s="773">
        <v>1.4648700000000119</v>
      </c>
      <c r="J18" s="801">
        <v>3.6852631737837842</v>
      </c>
      <c r="K18" s="846">
        <v>5.5188973420275547</v>
      </c>
    </row>
    <row r="19" spans="1:11" ht="12.75" customHeight="1" x14ac:dyDescent="0.25">
      <c r="A19" s="311" t="s">
        <v>19</v>
      </c>
      <c r="B19" s="312"/>
      <c r="C19" s="777">
        <v>162.12958000000032</v>
      </c>
      <c r="D19" s="799">
        <v>12.142170478699793</v>
      </c>
      <c r="E19" s="799">
        <v>5.8554769840460148</v>
      </c>
      <c r="F19" s="777">
        <v>5.5100000000294358E-2</v>
      </c>
      <c r="G19" s="799">
        <v>3.3996715584276041E-2</v>
      </c>
      <c r="H19" s="799">
        <v>2.1741298593499732</v>
      </c>
      <c r="I19" s="777">
        <v>8.2973300000003292</v>
      </c>
      <c r="J19" s="799">
        <v>5.3937519603336295</v>
      </c>
      <c r="K19" s="845">
        <v>4.1460773317816386</v>
      </c>
    </row>
    <row r="20" spans="1:11" ht="12.75" customHeight="1" x14ac:dyDescent="0.25">
      <c r="A20" s="314" t="s">
        <v>21</v>
      </c>
      <c r="B20" s="315"/>
      <c r="C20" s="781">
        <v>142.87244000000004</v>
      </c>
      <c r="D20" s="803">
        <v>8.0477592459399432</v>
      </c>
      <c r="E20" s="803">
        <v>5.1599855132819918</v>
      </c>
      <c r="F20" s="781">
        <v>7.3606499999999642</v>
      </c>
      <c r="G20" s="803">
        <v>5.4317414005083693</v>
      </c>
      <c r="H20" s="803">
        <v>-0.11482203204331931</v>
      </c>
      <c r="I20" s="781">
        <v>20.301990000000117</v>
      </c>
      <c r="J20" s="803">
        <v>16.563527342846605</v>
      </c>
      <c r="K20" s="847">
        <v>-2.0426826183103781</v>
      </c>
    </row>
    <row r="21" spans="1:11" ht="12.75" customHeight="1" x14ac:dyDescent="0.25">
      <c r="A21" s="316" t="s">
        <v>7</v>
      </c>
      <c r="B21" s="317"/>
      <c r="C21" s="769">
        <v>626.4405000000005</v>
      </c>
      <c r="D21" s="805">
        <v>6.0144419142759702</v>
      </c>
      <c r="E21" s="805">
        <v>22.624544698285611</v>
      </c>
      <c r="F21" s="769">
        <v>39.700910000000476</v>
      </c>
      <c r="G21" s="805">
        <v>6.7663595020067548</v>
      </c>
      <c r="H21" s="805">
        <v>1.4575583400825201</v>
      </c>
      <c r="I21" s="769">
        <v>34.698440000000573</v>
      </c>
      <c r="J21" s="805">
        <v>5.8637778764620139</v>
      </c>
      <c r="K21" s="848">
        <v>-1.2961775133847926</v>
      </c>
    </row>
    <row r="22" spans="1:11" ht="12.75" customHeight="1" x14ac:dyDescent="0.25">
      <c r="A22" s="313" t="s">
        <v>8</v>
      </c>
      <c r="B22" s="312"/>
      <c r="C22" s="773">
        <v>364.5890299999997</v>
      </c>
      <c r="D22" s="801">
        <v>9.1059541753080282</v>
      </c>
      <c r="E22" s="801">
        <v>13.167508814866824</v>
      </c>
      <c r="F22" s="773">
        <v>12.079189999999244</v>
      </c>
      <c r="G22" s="801">
        <v>3.4266249135057416</v>
      </c>
      <c r="H22" s="801">
        <v>1.3807655678070363</v>
      </c>
      <c r="I22" s="773">
        <v>2.5259799999992083</v>
      </c>
      <c r="J22" s="801">
        <v>0.69766301753222393</v>
      </c>
      <c r="K22" s="846">
        <v>-0.74685461034406764</v>
      </c>
    </row>
    <row r="23" spans="1:11" ht="12.75" customHeight="1" x14ac:dyDescent="0.25">
      <c r="A23" s="311" t="s">
        <v>9</v>
      </c>
      <c r="B23" s="312"/>
      <c r="C23" s="777">
        <v>36.447250000000004</v>
      </c>
      <c r="D23" s="799" t="s">
        <v>199</v>
      </c>
      <c r="E23" s="799">
        <v>1.3163300213740805</v>
      </c>
      <c r="F23" s="777">
        <v>-1.398539999999997</v>
      </c>
      <c r="G23" s="799">
        <v>-3.6953647948688531</v>
      </c>
      <c r="H23" s="799" t="s">
        <v>199</v>
      </c>
      <c r="I23" s="777">
        <v>-0.31990000000000407</v>
      </c>
      <c r="J23" s="799">
        <v>-0.87007015773592455</v>
      </c>
      <c r="K23" s="845" t="s">
        <v>199</v>
      </c>
    </row>
    <row r="24" spans="1:11" ht="12.75" customHeight="1" x14ac:dyDescent="0.25">
      <c r="A24" s="313" t="s">
        <v>10</v>
      </c>
      <c r="B24" s="312"/>
      <c r="C24" s="773">
        <v>178.75030999999987</v>
      </c>
      <c r="D24" s="801">
        <v>10.748563177317019</v>
      </c>
      <c r="E24" s="801">
        <v>6.4557517887611091</v>
      </c>
      <c r="F24" s="773">
        <v>4.3483299999999474</v>
      </c>
      <c r="G24" s="801">
        <v>2.4932801795025203</v>
      </c>
      <c r="H24" s="801">
        <v>-0.32232604079851335</v>
      </c>
      <c r="I24" s="773">
        <v>14.931579999999798</v>
      </c>
      <c r="J24" s="801">
        <v>9.1146964696892674</v>
      </c>
      <c r="K24" s="846">
        <v>-0.99806677152948176</v>
      </c>
    </row>
    <row r="25" spans="1:11" ht="12.75" customHeight="1" x14ac:dyDescent="0.25">
      <c r="A25" s="318" t="s">
        <v>11</v>
      </c>
      <c r="B25" s="310"/>
      <c r="C25" s="785">
        <v>282.5268499999998</v>
      </c>
      <c r="D25" s="807">
        <v>4.8020851823463886</v>
      </c>
      <c r="E25" s="807">
        <v>10.203748554397144</v>
      </c>
      <c r="F25" s="785">
        <v>7.7276199999996038</v>
      </c>
      <c r="G25" s="807">
        <v>2.8120966714497699</v>
      </c>
      <c r="H25" s="807">
        <v>-4.6974174181521562</v>
      </c>
      <c r="I25" s="785">
        <v>-15.679420000000334</v>
      </c>
      <c r="J25" s="807">
        <v>-5.2579109084461324</v>
      </c>
      <c r="K25" s="850">
        <v>-1.3705013296675919</v>
      </c>
    </row>
    <row r="26" spans="1:11" ht="12.75" customHeight="1" x14ac:dyDescent="0.25">
      <c r="A26" s="314" t="s">
        <v>12</v>
      </c>
      <c r="B26" s="315"/>
      <c r="C26" s="781">
        <v>80.597910000000027</v>
      </c>
      <c r="D26" s="803">
        <v>9.3566446077820089</v>
      </c>
      <c r="E26" s="803">
        <v>2.9108766393351004</v>
      </c>
      <c r="F26" s="781">
        <v>2.9147800000000217</v>
      </c>
      <c r="G26" s="803">
        <v>3.7521402652030389</v>
      </c>
      <c r="H26" s="803">
        <v>-1.9290232070962006</v>
      </c>
      <c r="I26" s="781">
        <v>8.7363499999999732</v>
      </c>
      <c r="J26" s="803">
        <v>12.157195028886051</v>
      </c>
      <c r="K26" s="847">
        <v>-0.68208820013364857</v>
      </c>
    </row>
    <row r="27" spans="1:11" ht="12.75" customHeight="1" x14ac:dyDescent="0.25">
      <c r="A27" s="316" t="s">
        <v>13</v>
      </c>
      <c r="B27" s="317"/>
      <c r="C27" s="769">
        <v>84.154039999999938</v>
      </c>
      <c r="D27" s="805">
        <v>8.5100133041741124</v>
      </c>
      <c r="E27" s="805">
        <v>3.0393099416805147</v>
      </c>
      <c r="F27" s="769">
        <v>-3.2717999999999563</v>
      </c>
      <c r="G27" s="805">
        <v>-3.7423718205051961</v>
      </c>
      <c r="H27" s="805">
        <v>-1.299603623727311</v>
      </c>
      <c r="I27" s="769">
        <v>4.9026399999998915</v>
      </c>
      <c r="J27" s="805">
        <v>6.1861872471652095</v>
      </c>
      <c r="K27" s="848">
        <v>-2.4064752373532237</v>
      </c>
    </row>
    <row r="28" spans="1:11" ht="12.75" customHeight="1" x14ac:dyDescent="0.25">
      <c r="A28" s="313" t="s">
        <v>14</v>
      </c>
      <c r="B28" s="312"/>
      <c r="C28" s="773">
        <v>183.35213000000002</v>
      </c>
      <c r="D28" s="801">
        <v>7.9197334658724712</v>
      </c>
      <c r="E28" s="801">
        <v>6.6219512638644398</v>
      </c>
      <c r="F28" s="773">
        <v>7.8560500000000104</v>
      </c>
      <c r="G28" s="801">
        <v>4.4764817538944524</v>
      </c>
      <c r="H28" s="801">
        <v>-0.40969474699701269</v>
      </c>
      <c r="I28" s="773">
        <v>1.8692899999998929</v>
      </c>
      <c r="J28" s="801">
        <v>1.030009228420655</v>
      </c>
      <c r="K28" s="846">
        <v>-0.65793701801459203</v>
      </c>
    </row>
    <row r="29" spans="1:11" ht="12.75" customHeight="1" x14ac:dyDescent="0.25">
      <c r="A29" s="311" t="s">
        <v>36</v>
      </c>
      <c r="B29" s="312"/>
      <c r="C29" s="777">
        <v>41.498160000000041</v>
      </c>
      <c r="D29" s="799" t="s">
        <v>199</v>
      </c>
      <c r="E29" s="799">
        <v>1.4987488449686894</v>
      </c>
      <c r="F29" s="777">
        <v>4.3868600000000271</v>
      </c>
      <c r="G29" s="799">
        <v>11.820820073670351</v>
      </c>
      <c r="H29" s="799" t="s">
        <v>199</v>
      </c>
      <c r="I29" s="777">
        <v>5.063060000000057</v>
      </c>
      <c r="J29" s="799">
        <v>13.896105678315854</v>
      </c>
      <c r="K29" s="845" t="s">
        <v>199</v>
      </c>
    </row>
    <row r="30" spans="1:11" ht="9.15" customHeight="1" x14ac:dyDescent="0.25">
      <c r="A30" s="285"/>
      <c r="B30" s="270"/>
      <c r="C30" s="271"/>
      <c r="D30" s="272"/>
      <c r="E30" s="272"/>
      <c r="F30" s="271"/>
      <c r="G30" s="273"/>
      <c r="H30" s="274"/>
      <c r="I30" s="271"/>
      <c r="J30" s="273"/>
      <c r="K30" s="286"/>
    </row>
    <row r="31" spans="1:11" ht="12.75" customHeight="1" x14ac:dyDescent="0.25">
      <c r="A31" s="1544" t="s">
        <v>61</v>
      </c>
      <c r="B31" s="1545"/>
      <c r="C31" s="1545"/>
      <c r="D31" s="1545"/>
      <c r="E31" s="1545"/>
      <c r="F31" s="1545"/>
      <c r="G31" s="1545"/>
      <c r="H31" s="1545"/>
      <c r="I31" s="1545"/>
      <c r="J31" s="1545"/>
      <c r="K31" s="1546"/>
    </row>
    <row r="32" spans="1:11" ht="12.75" customHeight="1" x14ac:dyDescent="0.25">
      <c r="A32" s="424" t="s">
        <v>33</v>
      </c>
      <c r="B32" s="425"/>
      <c r="C32" s="794">
        <v>1144.5362</v>
      </c>
      <c r="D32" s="796">
        <v>15.831353346447251</v>
      </c>
      <c r="E32" s="796">
        <v>100</v>
      </c>
      <c r="F32" s="794">
        <v>34.515630000001693</v>
      </c>
      <c r="G32" s="796">
        <v>3.1094585931864076</v>
      </c>
      <c r="H32" s="796">
        <v>0.34912043611477372</v>
      </c>
      <c r="I32" s="794">
        <v>11.102050000000645</v>
      </c>
      <c r="J32" s="796">
        <v>0.9795055142815885</v>
      </c>
      <c r="K32" s="874">
        <v>0.21510956201565179</v>
      </c>
    </row>
    <row r="33" spans="1:11" ht="12.75" customHeight="1" x14ac:dyDescent="0.25">
      <c r="A33" s="311" t="s">
        <v>2</v>
      </c>
      <c r="B33" s="312"/>
      <c r="C33" s="777">
        <v>205.72712000000001</v>
      </c>
      <c r="D33" s="799">
        <v>30.384963343675835</v>
      </c>
      <c r="E33" s="799">
        <v>17.974714998092679</v>
      </c>
      <c r="F33" s="777">
        <v>10.965410000000048</v>
      </c>
      <c r="G33" s="799">
        <v>5.6301672438592014</v>
      </c>
      <c r="H33" s="799">
        <v>5.6183806308828466</v>
      </c>
      <c r="I33" s="777">
        <v>7.8528300000002389</v>
      </c>
      <c r="J33" s="799">
        <v>3.968595414796054</v>
      </c>
      <c r="K33" s="845">
        <v>2.7983577265438306</v>
      </c>
    </row>
    <row r="34" spans="1:11" ht="12.75" customHeight="1" x14ac:dyDescent="0.25">
      <c r="A34" s="313" t="s">
        <v>3</v>
      </c>
      <c r="B34" s="312"/>
      <c r="C34" s="773">
        <v>35.928189999999994</v>
      </c>
      <c r="D34" s="801" t="s">
        <v>199</v>
      </c>
      <c r="E34" s="801">
        <v>3.1391047308071158</v>
      </c>
      <c r="F34" s="773">
        <v>0.21543999999997965</v>
      </c>
      <c r="G34" s="801">
        <v>0.6032579400913668</v>
      </c>
      <c r="H34" s="801" t="s">
        <v>199</v>
      </c>
      <c r="I34" s="773">
        <v>4.220389999999977</v>
      </c>
      <c r="J34" s="801">
        <v>13.310258043762024</v>
      </c>
      <c r="K34" s="846" t="s">
        <v>199</v>
      </c>
    </row>
    <row r="35" spans="1:11" ht="12.75" customHeight="1" x14ac:dyDescent="0.25">
      <c r="A35" s="311" t="s">
        <v>4</v>
      </c>
      <c r="B35" s="312"/>
      <c r="C35" s="777">
        <v>20.110589999999998</v>
      </c>
      <c r="D35" s="799" t="s">
        <v>199</v>
      </c>
      <c r="E35" s="799">
        <v>1.7570951447407255</v>
      </c>
      <c r="F35" s="777">
        <v>-1.5598500000000044</v>
      </c>
      <c r="G35" s="799">
        <v>-7.1980541234972817</v>
      </c>
      <c r="H35" s="799" t="s">
        <v>199</v>
      </c>
      <c r="I35" s="777">
        <v>-3.6572699999999863</v>
      </c>
      <c r="J35" s="799">
        <v>-15.387460208870248</v>
      </c>
      <c r="K35" s="845" t="s">
        <v>199</v>
      </c>
    </row>
    <row r="36" spans="1:11" ht="12.75" customHeight="1" x14ac:dyDescent="0.25">
      <c r="A36" s="313" t="s">
        <v>51</v>
      </c>
      <c r="B36" s="312"/>
      <c r="C36" s="773">
        <v>45.743949999999998</v>
      </c>
      <c r="D36" s="801">
        <v>13.438760754154375</v>
      </c>
      <c r="E36" s="801">
        <v>3.9967237384016334</v>
      </c>
      <c r="F36" s="773">
        <v>2.7744900000000285</v>
      </c>
      <c r="G36" s="801">
        <v>6.4568882178180287</v>
      </c>
      <c r="H36" s="801">
        <v>7.5890712304787185</v>
      </c>
      <c r="I36" s="773">
        <v>5.9124399999999966</v>
      </c>
      <c r="J36" s="801">
        <v>14.843625059657533</v>
      </c>
      <c r="K36" s="846">
        <v>6.5675926764189345</v>
      </c>
    </row>
    <row r="37" spans="1:11" ht="12.75" customHeight="1" x14ac:dyDescent="0.25">
      <c r="A37" s="311" t="s">
        <v>5</v>
      </c>
      <c r="B37" s="312"/>
      <c r="C37" s="777">
        <v>48.827489999999997</v>
      </c>
      <c r="D37" s="799">
        <v>22.123889636759948</v>
      </c>
      <c r="E37" s="799">
        <v>4.2661376721854669</v>
      </c>
      <c r="F37" s="777">
        <v>-4.7298800000000156</v>
      </c>
      <c r="G37" s="799">
        <v>-8.8314269352658936</v>
      </c>
      <c r="H37" s="799">
        <v>3.0124956306689121</v>
      </c>
      <c r="I37" s="777">
        <v>-13.672930000000001</v>
      </c>
      <c r="J37" s="799">
        <v>-21.876540989644553</v>
      </c>
      <c r="K37" s="845">
        <v>8.4672614093016332</v>
      </c>
    </row>
    <row r="38" spans="1:11" ht="12.75" customHeight="1" x14ac:dyDescent="0.25">
      <c r="A38" s="313" t="s">
        <v>6</v>
      </c>
      <c r="B38" s="312"/>
      <c r="C38" s="773">
        <v>14.770590000000002</v>
      </c>
      <c r="D38" s="801" t="s">
        <v>199</v>
      </c>
      <c r="E38" s="801">
        <v>1.2905306096915066</v>
      </c>
      <c r="F38" s="773">
        <v>0.81507000000000573</v>
      </c>
      <c r="G38" s="801">
        <v>5.8404846254385783</v>
      </c>
      <c r="H38" s="801" t="s">
        <v>199</v>
      </c>
      <c r="I38" s="773">
        <v>9.0410000000000323E-2</v>
      </c>
      <c r="J38" s="801">
        <v>0.61586438313426883</v>
      </c>
      <c r="K38" s="846" t="s">
        <v>199</v>
      </c>
    </row>
    <row r="39" spans="1:11" ht="12.75" customHeight="1" x14ac:dyDescent="0.25">
      <c r="A39" s="311" t="s">
        <v>19</v>
      </c>
      <c r="B39" s="312"/>
      <c r="C39" s="777">
        <v>48.339999999999975</v>
      </c>
      <c r="D39" s="799" t="s">
        <v>199</v>
      </c>
      <c r="E39" s="799">
        <v>4.2235448734605319</v>
      </c>
      <c r="F39" s="777">
        <v>1.3125600000000048</v>
      </c>
      <c r="G39" s="799">
        <v>2.7910513521467584</v>
      </c>
      <c r="H39" s="799" t="s">
        <v>199</v>
      </c>
      <c r="I39" s="777">
        <v>2.9949399999999784</v>
      </c>
      <c r="J39" s="799">
        <v>6.6047767937675657</v>
      </c>
      <c r="K39" s="845" t="s">
        <v>199</v>
      </c>
    </row>
    <row r="40" spans="1:11" ht="12.75" customHeight="1" x14ac:dyDescent="0.25">
      <c r="A40" s="314" t="s">
        <v>21</v>
      </c>
      <c r="B40" s="315"/>
      <c r="C40" s="781">
        <v>57.818580000000004</v>
      </c>
      <c r="D40" s="803">
        <v>17.131136738397938</v>
      </c>
      <c r="E40" s="803">
        <v>5.0517039129037595</v>
      </c>
      <c r="F40" s="781">
        <v>1.6323599999999985</v>
      </c>
      <c r="G40" s="803">
        <v>2.9052675193312494</v>
      </c>
      <c r="H40" s="803">
        <v>1.622672207415075</v>
      </c>
      <c r="I40" s="781">
        <v>-1.4456800000000172</v>
      </c>
      <c r="J40" s="803">
        <v>-2.4393791468922696</v>
      </c>
      <c r="K40" s="847">
        <v>0.62194553277080544</v>
      </c>
    </row>
    <row r="41" spans="1:11" ht="12.75" customHeight="1" x14ac:dyDescent="0.25">
      <c r="A41" s="316" t="s">
        <v>7</v>
      </c>
      <c r="B41" s="317"/>
      <c r="C41" s="769">
        <v>187.17633000000012</v>
      </c>
      <c r="D41" s="805">
        <v>11.429623606788308</v>
      </c>
      <c r="E41" s="805">
        <v>16.353902130836939</v>
      </c>
      <c r="F41" s="769">
        <v>-0.48094999999989341</v>
      </c>
      <c r="G41" s="805">
        <v>-0.2562916823689938</v>
      </c>
      <c r="H41" s="805">
        <v>-2.1557273052573098</v>
      </c>
      <c r="I41" s="769">
        <v>-1.4662299999998538</v>
      </c>
      <c r="J41" s="805">
        <v>-0.77725302285966325</v>
      </c>
      <c r="K41" s="848">
        <v>-1.4686269258592599</v>
      </c>
    </row>
    <row r="42" spans="1:11" ht="12.75" customHeight="1" x14ac:dyDescent="0.25">
      <c r="A42" s="313" t="s">
        <v>8</v>
      </c>
      <c r="B42" s="312"/>
      <c r="C42" s="773">
        <v>117.86746000000005</v>
      </c>
      <c r="D42" s="801">
        <v>16.746920651382485</v>
      </c>
      <c r="E42" s="801">
        <v>10.298272785080984</v>
      </c>
      <c r="F42" s="773">
        <v>-10.867809999999935</v>
      </c>
      <c r="G42" s="801">
        <v>-8.4419833041869055</v>
      </c>
      <c r="H42" s="801">
        <v>-5.3258182336177136</v>
      </c>
      <c r="I42" s="773">
        <v>-9.7068099999998765</v>
      </c>
      <c r="J42" s="801">
        <v>-7.6087521410076517</v>
      </c>
      <c r="K42" s="846">
        <v>-3.8899366083141729</v>
      </c>
    </row>
    <row r="43" spans="1:11" ht="12.75" customHeight="1" x14ac:dyDescent="0.25">
      <c r="A43" s="311" t="s">
        <v>9</v>
      </c>
      <c r="B43" s="312"/>
      <c r="C43" s="777">
        <v>23.316189999999992</v>
      </c>
      <c r="D43" s="799" t="s">
        <v>199</v>
      </c>
      <c r="E43" s="799">
        <v>2.0371736603874995</v>
      </c>
      <c r="F43" s="777">
        <v>2.5699999999996948E-2</v>
      </c>
      <c r="G43" s="799">
        <v>0.11034546718423251</v>
      </c>
      <c r="H43" s="799" t="s">
        <v>199</v>
      </c>
      <c r="I43" s="777">
        <v>3.7090199999999918</v>
      </c>
      <c r="J43" s="799">
        <v>18.916651408642817</v>
      </c>
      <c r="K43" s="845" t="s">
        <v>199</v>
      </c>
    </row>
    <row r="44" spans="1:11" ht="12.75" customHeight="1" x14ac:dyDescent="0.25">
      <c r="A44" s="313" t="s">
        <v>10</v>
      </c>
      <c r="B44" s="312"/>
      <c r="C44" s="773">
        <v>54.674120000000002</v>
      </c>
      <c r="D44" s="801" t="s">
        <v>199</v>
      </c>
      <c r="E44" s="801">
        <v>4.7769672990683913</v>
      </c>
      <c r="F44" s="773">
        <v>2.0164599999999808</v>
      </c>
      <c r="G44" s="801">
        <v>3.8293763908232532</v>
      </c>
      <c r="H44" s="801" t="s">
        <v>199</v>
      </c>
      <c r="I44" s="773">
        <v>-1.5360099999999832</v>
      </c>
      <c r="J44" s="801">
        <v>-2.7326213264405963</v>
      </c>
      <c r="K44" s="846" t="s">
        <v>199</v>
      </c>
    </row>
    <row r="45" spans="1:11" ht="12.75" customHeight="1" x14ac:dyDescent="0.25">
      <c r="A45" s="318" t="s">
        <v>11</v>
      </c>
      <c r="B45" s="310"/>
      <c r="C45" s="785">
        <v>197.6574499999999</v>
      </c>
      <c r="D45" s="807">
        <v>9.3882320145281675</v>
      </c>
      <c r="E45" s="807">
        <v>17.269654730012025</v>
      </c>
      <c r="F45" s="785">
        <v>29.725399999999979</v>
      </c>
      <c r="G45" s="807">
        <v>17.700849837776644</v>
      </c>
      <c r="H45" s="807">
        <v>-3.3566728443120635</v>
      </c>
      <c r="I45" s="785">
        <v>9.7718599999999469</v>
      </c>
      <c r="J45" s="807">
        <v>5.2009629902963557</v>
      </c>
      <c r="K45" s="850">
        <v>-1.6024884553066965</v>
      </c>
    </row>
    <row r="46" spans="1:11" ht="12.75" customHeight="1" x14ac:dyDescent="0.25">
      <c r="A46" s="314" t="s">
        <v>12</v>
      </c>
      <c r="B46" s="315"/>
      <c r="C46" s="781">
        <v>36.464869999999991</v>
      </c>
      <c r="D46" s="803">
        <v>20.182932230390513</v>
      </c>
      <c r="E46" s="803">
        <v>3.1859953402959196</v>
      </c>
      <c r="F46" s="781">
        <v>2.9995000000000047</v>
      </c>
      <c r="G46" s="803">
        <v>8.9629966738751321</v>
      </c>
      <c r="H46" s="803">
        <v>3.5744799706366166</v>
      </c>
      <c r="I46" s="781">
        <v>7.483769999999982</v>
      </c>
      <c r="J46" s="803">
        <v>25.82293287694387</v>
      </c>
      <c r="K46" s="847">
        <v>1.9749277033021748</v>
      </c>
    </row>
    <row r="47" spans="1:11" ht="12.75" customHeight="1" x14ac:dyDescent="0.25">
      <c r="A47" s="316" t="s">
        <v>13</v>
      </c>
      <c r="B47" s="317"/>
      <c r="C47" s="769">
        <v>11.409599999999996</v>
      </c>
      <c r="D47" s="805" t="s">
        <v>199</v>
      </c>
      <c r="E47" s="805">
        <v>0.99687541556134229</v>
      </c>
      <c r="F47" s="769">
        <v>-7.8270000000005169E-2</v>
      </c>
      <c r="G47" s="805">
        <v>-0.68132734788960148</v>
      </c>
      <c r="H47" s="805" t="s">
        <v>199</v>
      </c>
      <c r="I47" s="769">
        <v>1.4973399999999977</v>
      </c>
      <c r="J47" s="805">
        <v>15.105939513289583</v>
      </c>
      <c r="K47" s="848" t="s">
        <v>199</v>
      </c>
    </row>
    <row r="48" spans="1:11" ht="12.75" customHeight="1" x14ac:dyDescent="0.25">
      <c r="A48" s="313" t="s">
        <v>14</v>
      </c>
      <c r="B48" s="312"/>
      <c r="C48" s="773">
        <v>29.605830000000005</v>
      </c>
      <c r="D48" s="801">
        <v>18.137306064379885</v>
      </c>
      <c r="E48" s="801">
        <v>2.586709795635997</v>
      </c>
      <c r="F48" s="773">
        <v>-0.64590000000000103</v>
      </c>
      <c r="G48" s="801">
        <v>-2.1350845059109047</v>
      </c>
      <c r="H48" s="801">
        <v>2.8604607401620665</v>
      </c>
      <c r="I48" s="773">
        <v>-2.0602100000000014</v>
      </c>
      <c r="J48" s="801">
        <v>-6.5060550671950175</v>
      </c>
      <c r="K48" s="846">
        <v>8.3147011538827105</v>
      </c>
    </row>
    <row r="49" spans="1:11" ht="12.75" customHeight="1" x14ac:dyDescent="0.25">
      <c r="A49" s="311" t="s">
        <v>36</v>
      </c>
      <c r="B49" s="312"/>
      <c r="C49" s="777">
        <v>7.0800100000000006</v>
      </c>
      <c r="D49" s="799" t="s">
        <v>199</v>
      </c>
      <c r="E49" s="799">
        <v>0.61859205501756964</v>
      </c>
      <c r="F49" s="777">
        <v>0.93377000000000177</v>
      </c>
      <c r="G49" s="799">
        <v>15.192540480033353</v>
      </c>
      <c r="H49" s="799" t="s">
        <v>199</v>
      </c>
      <c r="I49" s="777">
        <v>1.1388800000000003</v>
      </c>
      <c r="J49" s="799">
        <v>19.169417265739014</v>
      </c>
      <c r="K49" s="845" t="s">
        <v>199</v>
      </c>
    </row>
    <row r="50" spans="1:11" ht="9.15" customHeight="1" x14ac:dyDescent="0.25">
      <c r="A50" s="285"/>
      <c r="B50" s="270"/>
      <c r="C50" s="271"/>
      <c r="D50" s="272"/>
      <c r="E50" s="272"/>
      <c r="F50" s="271"/>
      <c r="G50" s="273"/>
      <c r="H50" s="274"/>
      <c r="I50" s="271"/>
      <c r="J50" s="273"/>
      <c r="K50" s="286"/>
    </row>
    <row r="51" spans="1:11" ht="12.75" customHeight="1" x14ac:dyDescent="0.25">
      <c r="A51" s="1544" t="s">
        <v>44</v>
      </c>
      <c r="B51" s="1545"/>
      <c r="C51" s="1545"/>
      <c r="D51" s="1545"/>
      <c r="E51" s="1545"/>
      <c r="F51" s="1545" t="s">
        <v>44</v>
      </c>
      <c r="G51" s="1545"/>
      <c r="H51" s="1545"/>
      <c r="I51" s="1545"/>
      <c r="J51" s="1545"/>
      <c r="K51" s="1546"/>
    </row>
    <row r="52" spans="1:11" ht="12.75" customHeight="1" x14ac:dyDescent="0.25">
      <c r="A52" s="424" t="s">
        <v>33</v>
      </c>
      <c r="B52" s="425"/>
      <c r="C52" s="794">
        <v>14580.111719999957</v>
      </c>
      <c r="D52" s="796">
        <v>16.126860583479864</v>
      </c>
      <c r="E52" s="796">
        <v>100</v>
      </c>
      <c r="F52" s="794">
        <v>354.71296999979495</v>
      </c>
      <c r="G52" s="796">
        <v>2.4935186438959462</v>
      </c>
      <c r="H52" s="796">
        <v>0.39911945425514084</v>
      </c>
      <c r="I52" s="794">
        <v>423.51723000002676</v>
      </c>
      <c r="J52" s="796">
        <v>2.9916603904928891</v>
      </c>
      <c r="K52" s="874">
        <v>-0.58720063845747816</v>
      </c>
    </row>
    <row r="53" spans="1:11" ht="12.75" customHeight="1" x14ac:dyDescent="0.25">
      <c r="A53" s="311" t="s">
        <v>2</v>
      </c>
      <c r="B53" s="312"/>
      <c r="C53" s="777">
        <v>2304.3380000000047</v>
      </c>
      <c r="D53" s="799">
        <v>17.257256530942911</v>
      </c>
      <c r="E53" s="799">
        <v>15.804666275904308</v>
      </c>
      <c r="F53" s="777">
        <v>90.20017000001144</v>
      </c>
      <c r="G53" s="799">
        <v>4.0738281410426787</v>
      </c>
      <c r="H53" s="799">
        <v>1.0180285511743037</v>
      </c>
      <c r="I53" s="777">
        <v>59.749410000008993</v>
      </c>
      <c r="J53" s="799">
        <v>2.6619314678067179</v>
      </c>
      <c r="K53" s="845">
        <v>-1.1516025286142195</v>
      </c>
    </row>
    <row r="54" spans="1:11" ht="12.75" customHeight="1" x14ac:dyDescent="0.25">
      <c r="A54" s="313" t="s">
        <v>3</v>
      </c>
      <c r="B54" s="312"/>
      <c r="C54" s="773">
        <v>375.05919999999952</v>
      </c>
      <c r="D54" s="801">
        <v>17.066287135470901</v>
      </c>
      <c r="E54" s="801">
        <v>2.5724027854019806</v>
      </c>
      <c r="F54" s="773">
        <v>7.4119899999997756</v>
      </c>
      <c r="G54" s="801">
        <v>2.0160604509958833</v>
      </c>
      <c r="H54" s="801">
        <v>-0.19594368629978831</v>
      </c>
      <c r="I54" s="773">
        <v>-1.6441300000009278</v>
      </c>
      <c r="J54" s="801">
        <v>-0.43645220763005355</v>
      </c>
      <c r="K54" s="846">
        <v>-1.9457295621250452</v>
      </c>
    </row>
    <row r="55" spans="1:11" ht="12.75" customHeight="1" x14ac:dyDescent="0.25">
      <c r="A55" s="311" t="s">
        <v>4</v>
      </c>
      <c r="B55" s="312"/>
      <c r="C55" s="777">
        <v>285.91024999999968</v>
      </c>
      <c r="D55" s="799">
        <v>15.524976806532841</v>
      </c>
      <c r="E55" s="799">
        <v>1.9609606256158409</v>
      </c>
      <c r="F55" s="777">
        <v>12.690150000000187</v>
      </c>
      <c r="G55" s="799">
        <v>4.6446619410505345</v>
      </c>
      <c r="H55" s="799">
        <v>-1.4858836682272845</v>
      </c>
      <c r="I55" s="777">
        <v>42.571969999999538</v>
      </c>
      <c r="J55" s="799">
        <v>17.494974485723954</v>
      </c>
      <c r="K55" s="845">
        <v>-3.3089074471078028</v>
      </c>
    </row>
    <row r="56" spans="1:11" ht="12.75" customHeight="1" x14ac:dyDescent="0.25">
      <c r="A56" s="313" t="s">
        <v>51</v>
      </c>
      <c r="B56" s="312"/>
      <c r="C56" s="773">
        <v>447.29920999999985</v>
      </c>
      <c r="D56" s="801">
        <v>15.457805078618408</v>
      </c>
      <c r="E56" s="801">
        <v>3.0678723084571891</v>
      </c>
      <c r="F56" s="773">
        <v>81.790000000000475</v>
      </c>
      <c r="G56" s="801">
        <v>22.377001115786005</v>
      </c>
      <c r="H56" s="801">
        <v>2.4170447650821067</v>
      </c>
      <c r="I56" s="773">
        <v>-9.1626100000011093</v>
      </c>
      <c r="J56" s="801">
        <v>-2.007311367246682</v>
      </c>
      <c r="K56" s="846">
        <v>3.4329088890532269</v>
      </c>
    </row>
    <row r="57" spans="1:11" ht="12.75" customHeight="1" x14ac:dyDescent="0.25">
      <c r="A57" s="311" t="s">
        <v>5</v>
      </c>
      <c r="B57" s="312"/>
      <c r="C57" s="777">
        <v>772.74407999999733</v>
      </c>
      <c r="D57" s="799">
        <v>16.564075133387032</v>
      </c>
      <c r="E57" s="799">
        <v>5.29998737211322</v>
      </c>
      <c r="F57" s="777">
        <v>5.5264899999955333</v>
      </c>
      <c r="G57" s="799">
        <v>0.7203288965253678</v>
      </c>
      <c r="H57" s="799">
        <v>-0.66720341433236641</v>
      </c>
      <c r="I57" s="777">
        <v>27.15622999999573</v>
      </c>
      <c r="J57" s="799">
        <v>3.6422575823889392</v>
      </c>
      <c r="K57" s="845">
        <v>0.53506795468907598</v>
      </c>
    </row>
    <row r="58" spans="1:11" ht="12.75" customHeight="1" x14ac:dyDescent="0.25">
      <c r="A58" s="313" t="s">
        <v>6</v>
      </c>
      <c r="B58" s="312"/>
      <c r="C58" s="773">
        <v>167.99866000000006</v>
      </c>
      <c r="D58" s="801">
        <v>18.350199936118528</v>
      </c>
      <c r="E58" s="801">
        <v>1.1522453546741447</v>
      </c>
      <c r="F58" s="773">
        <v>3.2023499999997398</v>
      </c>
      <c r="G58" s="801">
        <v>1.9432170538282889</v>
      </c>
      <c r="H58" s="801">
        <v>0.74730579364656791</v>
      </c>
      <c r="I58" s="773">
        <v>2.7458100000000911</v>
      </c>
      <c r="J58" s="801">
        <v>1.6615810256828198</v>
      </c>
      <c r="K58" s="846">
        <v>1.7438958017386597E-2</v>
      </c>
    </row>
    <row r="59" spans="1:11" ht="12.75" customHeight="1" x14ac:dyDescent="0.25">
      <c r="A59" s="311" t="s">
        <v>19</v>
      </c>
      <c r="B59" s="312"/>
      <c r="C59" s="777">
        <v>640.31896000000165</v>
      </c>
      <c r="D59" s="799">
        <v>17.91213553945046</v>
      </c>
      <c r="E59" s="799">
        <v>4.3917287624185883</v>
      </c>
      <c r="F59" s="777">
        <v>15.084219999998368</v>
      </c>
      <c r="G59" s="799">
        <v>2.412569077655264</v>
      </c>
      <c r="H59" s="799">
        <v>1.0628542599106545</v>
      </c>
      <c r="I59" s="777">
        <v>27.035460000002104</v>
      </c>
      <c r="J59" s="799">
        <v>4.4083136102637885</v>
      </c>
      <c r="K59" s="845">
        <v>0.27622164318550091</v>
      </c>
    </row>
    <row r="60" spans="1:11" ht="12.75" customHeight="1" x14ac:dyDescent="0.25">
      <c r="A60" s="314" t="s">
        <v>21</v>
      </c>
      <c r="B60" s="315"/>
      <c r="C60" s="781">
        <v>549.22063000000094</v>
      </c>
      <c r="D60" s="803">
        <v>20.18629562403726</v>
      </c>
      <c r="E60" s="803">
        <v>3.7669164718855979</v>
      </c>
      <c r="F60" s="781">
        <v>9.0708300000003419</v>
      </c>
      <c r="G60" s="803">
        <v>1.6793174782255462</v>
      </c>
      <c r="H60" s="803">
        <v>3.2735836319195322</v>
      </c>
      <c r="I60" s="781">
        <v>5.5980500000006259</v>
      </c>
      <c r="J60" s="803">
        <v>1.0297677480579674</v>
      </c>
      <c r="K60" s="847">
        <v>1.3383919920725944</v>
      </c>
    </row>
    <row r="61" spans="1:11" ht="12.75" customHeight="1" x14ac:dyDescent="0.25">
      <c r="A61" s="316" t="s">
        <v>7</v>
      </c>
      <c r="B61" s="317"/>
      <c r="C61" s="769">
        <v>2545.6231099999932</v>
      </c>
      <c r="D61" s="805">
        <v>12.956362577962338</v>
      </c>
      <c r="E61" s="805">
        <v>17.459558327719048</v>
      </c>
      <c r="F61" s="769">
        <v>36.252369999994698</v>
      </c>
      <c r="G61" s="805">
        <v>1.4446797128109783</v>
      </c>
      <c r="H61" s="805">
        <v>-0.57507997006068479</v>
      </c>
      <c r="I61" s="769">
        <v>63.208679999995638</v>
      </c>
      <c r="J61" s="805">
        <v>2.5462581604472749</v>
      </c>
      <c r="K61" s="848">
        <v>-1.2263563002871987</v>
      </c>
    </row>
    <row r="62" spans="1:11" ht="12.75" customHeight="1" x14ac:dyDescent="0.25">
      <c r="A62" s="313" t="s">
        <v>8</v>
      </c>
      <c r="B62" s="312"/>
      <c r="C62" s="773">
        <v>1497.489579999997</v>
      </c>
      <c r="D62" s="801">
        <v>19.020988446544003</v>
      </c>
      <c r="E62" s="801">
        <v>10.270768899156291</v>
      </c>
      <c r="F62" s="773">
        <v>34.242179999997916</v>
      </c>
      <c r="G62" s="801">
        <v>2.3401497245098772</v>
      </c>
      <c r="H62" s="801">
        <v>1.1137623684385254</v>
      </c>
      <c r="I62" s="773">
        <v>26.123739999999543</v>
      </c>
      <c r="J62" s="801">
        <v>1.7754754996894309</v>
      </c>
      <c r="K62" s="846">
        <v>-0.90841198047694149</v>
      </c>
    </row>
    <row r="63" spans="1:11" ht="12.75" customHeight="1" x14ac:dyDescent="0.25">
      <c r="A63" s="311" t="s">
        <v>9</v>
      </c>
      <c r="B63" s="312"/>
      <c r="C63" s="777">
        <v>273.65291000000013</v>
      </c>
      <c r="D63" s="799">
        <v>22.498193057767928</v>
      </c>
      <c r="E63" s="799">
        <v>1.8768917224730355</v>
      </c>
      <c r="F63" s="777">
        <v>12.650859999999966</v>
      </c>
      <c r="G63" s="799">
        <v>4.8470347263555809</v>
      </c>
      <c r="H63" s="799">
        <v>0.63171346498313596</v>
      </c>
      <c r="I63" s="777">
        <v>12.923979999999801</v>
      </c>
      <c r="J63" s="799">
        <v>4.9568645872937012</v>
      </c>
      <c r="K63" s="845">
        <v>0.49427887762691114</v>
      </c>
    </row>
    <row r="64" spans="1:11" ht="12.75" customHeight="1" x14ac:dyDescent="0.25">
      <c r="A64" s="313" t="s">
        <v>10</v>
      </c>
      <c r="B64" s="312"/>
      <c r="C64" s="773">
        <v>694.8953300000004</v>
      </c>
      <c r="D64" s="801">
        <v>15.598901779927072</v>
      </c>
      <c r="E64" s="801">
        <v>4.7660494195445189</v>
      </c>
      <c r="F64" s="773">
        <v>9.862940000002709</v>
      </c>
      <c r="G64" s="801">
        <v>1.4397771760840012</v>
      </c>
      <c r="H64" s="801">
        <v>0.55585396141437471</v>
      </c>
      <c r="I64" s="773">
        <v>19.182570000000396</v>
      </c>
      <c r="J64" s="801">
        <v>2.8388645494870328</v>
      </c>
      <c r="K64" s="846">
        <v>-0.98328027032753695</v>
      </c>
    </row>
    <row r="65" spans="1:11" ht="12.75" customHeight="1" x14ac:dyDescent="0.25">
      <c r="A65" s="318" t="s">
        <v>11</v>
      </c>
      <c r="B65" s="310"/>
      <c r="C65" s="785">
        <v>2672.5760400000054</v>
      </c>
      <c r="D65" s="807">
        <v>12.136818378421104</v>
      </c>
      <c r="E65" s="807">
        <v>18.330285057651214</v>
      </c>
      <c r="F65" s="785">
        <v>29.088400000009187</v>
      </c>
      <c r="G65" s="807">
        <v>1.100379648455978</v>
      </c>
      <c r="H65" s="807">
        <v>0.25544638910474049</v>
      </c>
      <c r="I65" s="785">
        <v>145.69892000000618</v>
      </c>
      <c r="J65" s="807">
        <v>5.7659677570710768</v>
      </c>
      <c r="K65" s="850">
        <v>-5.8347249577460403E-2</v>
      </c>
    </row>
    <row r="66" spans="1:11" ht="12.75" customHeight="1" x14ac:dyDescent="0.25">
      <c r="A66" s="314" t="s">
        <v>12</v>
      </c>
      <c r="B66" s="315"/>
      <c r="C66" s="781">
        <v>409.54883999999936</v>
      </c>
      <c r="D66" s="803">
        <v>18.66258002342288</v>
      </c>
      <c r="E66" s="803">
        <v>2.808955430967031</v>
      </c>
      <c r="F66" s="781">
        <v>-1.555190000000664</v>
      </c>
      <c r="G66" s="803">
        <v>-0.37829597535219101</v>
      </c>
      <c r="H66" s="803">
        <v>0.2161517556192365</v>
      </c>
      <c r="I66" s="781">
        <v>-3.7029400000010924</v>
      </c>
      <c r="J66" s="803">
        <v>-0.89604937696846421</v>
      </c>
      <c r="K66" s="847">
        <v>-0.29827962490094251</v>
      </c>
    </row>
    <row r="67" spans="1:11" ht="12.75" customHeight="1" x14ac:dyDescent="0.25">
      <c r="A67" s="316" t="s">
        <v>13</v>
      </c>
      <c r="B67" s="317"/>
      <c r="C67" s="769">
        <v>176.25186000000011</v>
      </c>
      <c r="D67" s="805">
        <v>21.013934264296534</v>
      </c>
      <c r="E67" s="805">
        <v>1.208851230942424</v>
      </c>
      <c r="F67" s="769">
        <v>8.5027999999998087</v>
      </c>
      <c r="G67" s="805">
        <v>5.0687616371738802</v>
      </c>
      <c r="H67" s="805">
        <v>1.6311311654297285</v>
      </c>
      <c r="I67" s="769">
        <v>3.469970000000302</v>
      </c>
      <c r="J67" s="805">
        <v>2.0082949665617766</v>
      </c>
      <c r="K67" s="848">
        <v>0.55382122814439683</v>
      </c>
    </row>
    <row r="68" spans="1:11" ht="12.75" customHeight="1" x14ac:dyDescent="0.25">
      <c r="A68" s="313" t="s">
        <v>14</v>
      </c>
      <c r="B68" s="312"/>
      <c r="C68" s="773">
        <v>641.62812999999892</v>
      </c>
      <c r="D68" s="801">
        <v>22.85864711074937</v>
      </c>
      <c r="E68" s="801">
        <v>4.400707911722372</v>
      </c>
      <c r="F68" s="773">
        <v>-1.2884600000001001</v>
      </c>
      <c r="G68" s="801">
        <v>-0.20040857866182954</v>
      </c>
      <c r="H68" s="801">
        <v>-1.6101132925247619</v>
      </c>
      <c r="I68" s="773">
        <v>-4.1148000000008551</v>
      </c>
      <c r="J68" s="801">
        <v>-0.63721952015810013</v>
      </c>
      <c r="K68" s="846">
        <v>-2.1592946265298991</v>
      </c>
    </row>
    <row r="69" spans="1:11" ht="12.75" customHeight="1" thickBot="1" x14ac:dyDescent="0.3">
      <c r="A69" s="388" t="s">
        <v>36</v>
      </c>
      <c r="B69" s="389"/>
      <c r="C69" s="809">
        <v>78.427390000000017</v>
      </c>
      <c r="D69" s="811">
        <v>16.769192497672051</v>
      </c>
      <c r="E69" s="811">
        <v>0.53790664643823627</v>
      </c>
      <c r="F69" s="809">
        <v>1.441099999999949</v>
      </c>
      <c r="G69" s="811">
        <v>1.8718917355284268</v>
      </c>
      <c r="H69" s="811">
        <v>0.75773123619291027</v>
      </c>
      <c r="I69" s="809">
        <v>5.9722000000000293</v>
      </c>
      <c r="J69" s="811">
        <v>8.2426117438930611</v>
      </c>
      <c r="K69" s="854">
        <v>-1.1621247758041626</v>
      </c>
    </row>
    <row r="70" spans="1:11" s="49" customFormat="1" ht="13.8" thickTop="1" x14ac:dyDescent="0.25">
      <c r="A70" s="1046"/>
      <c r="B70" s="1046"/>
      <c r="C70" s="1046"/>
      <c r="D70" s="405"/>
      <c r="E70" s="405"/>
      <c r="F70" s="405"/>
      <c r="G70" s="405"/>
    </row>
    <row r="71" spans="1:11" s="1106" customFormat="1" x14ac:dyDescent="0.25">
      <c r="A71" s="64" t="s">
        <v>371</v>
      </c>
      <c r="B71" s="64"/>
      <c r="C71" s="64"/>
      <c r="D71" s="64"/>
      <c r="E71" s="64"/>
      <c r="F71" s="64"/>
      <c r="K71" s="1132" t="s">
        <v>497</v>
      </c>
    </row>
    <row r="72" spans="1:11" s="1106" customFormat="1" x14ac:dyDescent="0.25">
      <c r="A72" s="64"/>
      <c r="B72" s="64"/>
      <c r="C72" s="1128"/>
      <c r="D72" s="1130"/>
      <c r="E72" s="920"/>
      <c r="F72" s="1130"/>
      <c r="G72" s="1131"/>
    </row>
    <row r="73" spans="1:11" s="1106" customFormat="1" x14ac:dyDescent="0.25">
      <c r="A73" s="64"/>
      <c r="B73" s="64"/>
      <c r="C73" s="1128" t="s">
        <v>482</v>
      </c>
      <c r="D73" s="1130"/>
      <c r="E73" s="920"/>
      <c r="F73" s="1130"/>
    </row>
  </sheetData>
  <mergeCells count="10">
    <mergeCell ref="A11:K11"/>
    <mergeCell ref="A31:K31"/>
    <mergeCell ref="A51:K51"/>
    <mergeCell ref="A6:K6"/>
    <mergeCell ref="A8:A9"/>
    <mergeCell ref="C8:C9"/>
    <mergeCell ref="D8:D9"/>
    <mergeCell ref="E8:E9"/>
    <mergeCell ref="F8:H8"/>
    <mergeCell ref="I8:K8"/>
  </mergeCells>
  <phoneticPr fontId="2" type="noConversion"/>
  <hyperlinks>
    <hyperlink ref="L5" location="INDICE!A1" display="Indice" xr:uid="{00000000-0004-0000-2600-000000000000}"/>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4">
    <pageSetUpPr fitToPage="1"/>
  </sheetPr>
  <dimension ref="A1:L71"/>
  <sheetViews>
    <sheetView showGridLines="0" zoomScaleNormal="100" workbookViewId="0">
      <selection activeCell="J12" sqref="J12"/>
    </sheetView>
  </sheetViews>
  <sheetFormatPr baseColWidth="10" defaultRowHeight="13.2" x14ac:dyDescent="0.25"/>
  <cols>
    <col min="1" max="1" width="4" customWidth="1"/>
    <col min="2" max="2" width="5.44140625" customWidth="1"/>
    <col min="3" max="7" width="11.44140625" style="1040"/>
    <col min="8" max="8" width="28.44140625" style="1040" customWidth="1"/>
    <col min="9" max="9" width="5" customWidth="1"/>
    <col min="10" max="10" width="11.6640625" customWidth="1"/>
    <col min="11" max="11" width="0" hidden="1" customWidth="1"/>
  </cols>
  <sheetData>
    <row r="1" spans="1:12" x14ac:dyDescent="0.25">
      <c r="A1" s="62"/>
      <c r="B1" s="62"/>
      <c r="C1" s="62"/>
      <c r="D1" s="62"/>
      <c r="E1" s="62"/>
      <c r="F1" s="62"/>
      <c r="G1" s="62"/>
      <c r="H1" s="62"/>
      <c r="I1" s="62"/>
      <c r="J1" s="62"/>
    </row>
    <row r="2" spans="1:12" x14ac:dyDescent="0.25">
      <c r="A2" s="62"/>
      <c r="B2" s="62"/>
      <c r="C2" s="62"/>
      <c r="D2" s="62"/>
      <c r="E2" s="62"/>
      <c r="F2" s="62"/>
      <c r="G2" s="62"/>
      <c r="H2" s="62"/>
      <c r="I2" s="62"/>
      <c r="J2" s="62"/>
    </row>
    <row r="3" spans="1:12" x14ac:dyDescent="0.25">
      <c r="A3" s="62"/>
      <c r="B3" s="62"/>
      <c r="C3" s="62"/>
      <c r="D3" s="62"/>
      <c r="E3" s="62"/>
      <c r="F3" s="62"/>
      <c r="G3" s="62"/>
      <c r="H3" s="62"/>
      <c r="I3" s="62"/>
      <c r="J3" s="62"/>
    </row>
    <row r="4" spans="1:12" x14ac:dyDescent="0.25">
      <c r="A4" s="62"/>
      <c r="B4" s="62"/>
      <c r="C4" s="62"/>
      <c r="D4" s="62"/>
      <c r="E4" s="62"/>
      <c r="F4" s="62"/>
      <c r="G4" s="62"/>
      <c r="H4" s="62"/>
      <c r="I4" s="62"/>
      <c r="J4" s="62"/>
    </row>
    <row r="5" spans="1:12" x14ac:dyDescent="0.25">
      <c r="A5" s="62"/>
      <c r="B5" s="62"/>
      <c r="C5" s="62"/>
      <c r="D5" s="62"/>
      <c r="E5" s="62"/>
      <c r="F5" s="62"/>
      <c r="G5" s="62"/>
      <c r="H5" s="62"/>
      <c r="I5" s="62"/>
      <c r="J5" s="1037" t="s">
        <v>370</v>
      </c>
    </row>
    <row r="6" spans="1:12" ht="15.9" customHeight="1" x14ac:dyDescent="0.3">
      <c r="A6" s="62"/>
      <c r="B6" s="1342" t="s">
        <v>378</v>
      </c>
      <c r="C6" s="1342"/>
      <c r="D6" s="1342"/>
      <c r="E6" s="1342"/>
      <c r="F6" s="1342"/>
      <c r="G6" s="1342"/>
      <c r="I6" s="1157" t="s">
        <v>497</v>
      </c>
      <c r="K6" s="1056"/>
      <c r="L6" s="1056"/>
    </row>
    <row r="7" spans="1:12" x14ac:dyDescent="0.25">
      <c r="A7" s="62"/>
      <c r="B7" s="62"/>
      <c r="C7" s="62"/>
      <c r="D7" s="62"/>
      <c r="E7" s="62"/>
      <c r="F7" s="62"/>
      <c r="G7" s="62"/>
      <c r="H7" s="62"/>
      <c r="I7" s="62"/>
      <c r="J7" s="62"/>
    </row>
    <row r="8" spans="1:12" ht="15.6" x14ac:dyDescent="0.3">
      <c r="A8" s="62"/>
      <c r="B8" s="1343" t="s">
        <v>379</v>
      </c>
      <c r="C8" s="1343"/>
      <c r="D8" s="1343"/>
      <c r="E8" s="1343"/>
      <c r="F8" s="1343"/>
      <c r="G8" s="1343"/>
      <c r="H8" s="1343"/>
      <c r="I8" s="1343"/>
      <c r="J8" s="62"/>
    </row>
    <row r="9" spans="1:12" x14ac:dyDescent="0.25">
      <c r="A9" s="62"/>
      <c r="B9" s="1104"/>
      <c r="C9" s="1104"/>
      <c r="D9" s="1104"/>
      <c r="E9" s="1104"/>
      <c r="F9" s="1104"/>
      <c r="G9" s="1104"/>
      <c r="H9" s="1104"/>
      <c r="I9" s="1104"/>
      <c r="J9" s="62"/>
    </row>
    <row r="10" spans="1:12" ht="27.6" customHeight="1" x14ac:dyDescent="0.25">
      <c r="A10" s="62"/>
      <c r="B10" s="1104"/>
      <c r="C10" s="1344" t="s">
        <v>500</v>
      </c>
      <c r="D10" s="1344"/>
      <c r="E10" s="1344"/>
      <c r="F10" s="1344"/>
      <c r="G10" s="1344"/>
      <c r="H10" s="1344"/>
      <c r="I10" s="1105"/>
      <c r="J10" s="62"/>
    </row>
    <row r="11" spans="1:12" ht="32.4" customHeight="1" x14ac:dyDescent="0.25">
      <c r="A11" s="62"/>
      <c r="B11" s="1104"/>
      <c r="C11" s="1344" t="s">
        <v>501</v>
      </c>
      <c r="D11" s="1344"/>
      <c r="E11" s="1344"/>
      <c r="F11" s="1344"/>
      <c r="G11" s="1344"/>
      <c r="H11" s="1344"/>
      <c r="I11" s="1105"/>
      <c r="J11" s="62"/>
    </row>
    <row r="12" spans="1:12" ht="27.6" customHeight="1" x14ac:dyDescent="0.25">
      <c r="A12" s="62"/>
      <c r="B12" s="1104"/>
      <c r="C12" s="1344" t="s">
        <v>525</v>
      </c>
      <c r="D12" s="1344"/>
      <c r="E12" s="1344"/>
      <c r="F12" s="1344"/>
      <c r="G12" s="1344"/>
      <c r="H12" s="1344"/>
      <c r="I12" s="1105"/>
      <c r="J12" s="62"/>
    </row>
    <row r="13" spans="1:12" ht="21.6" customHeight="1" x14ac:dyDescent="0.25">
      <c r="A13" s="62"/>
      <c r="B13" s="1104"/>
      <c r="C13" s="1344" t="s">
        <v>502</v>
      </c>
      <c r="D13" s="1344"/>
      <c r="E13" s="1344"/>
      <c r="F13" s="1344"/>
      <c r="G13" s="1344"/>
      <c r="H13" s="1344"/>
      <c r="I13" s="1105"/>
      <c r="J13" s="62"/>
    </row>
    <row r="14" spans="1:12" ht="26.25" customHeight="1" x14ac:dyDescent="0.25">
      <c r="A14" s="62"/>
      <c r="B14" s="1104"/>
      <c r="C14" s="1104"/>
      <c r="D14" s="1104"/>
      <c r="E14" s="1104"/>
      <c r="F14" s="1104"/>
      <c r="G14" s="1104"/>
      <c r="H14" s="1104"/>
      <c r="I14" s="1104"/>
      <c r="J14" s="62"/>
    </row>
    <row r="15" spans="1:12" ht="15.6" x14ac:dyDescent="0.3">
      <c r="A15" s="62"/>
      <c r="B15" s="1343" t="s">
        <v>380</v>
      </c>
      <c r="C15" s="1343"/>
      <c r="D15" s="1343"/>
      <c r="E15" s="1343"/>
      <c r="F15" s="1343"/>
      <c r="G15" s="1343"/>
      <c r="H15" s="1343"/>
      <c r="I15" s="1343"/>
      <c r="J15" s="62"/>
    </row>
    <row r="16" spans="1:12" ht="10.5" customHeight="1" x14ac:dyDescent="0.25">
      <c r="A16" s="62"/>
      <c r="B16" s="1104"/>
      <c r="C16" s="1104"/>
      <c r="D16" s="1104"/>
      <c r="E16" s="1104"/>
      <c r="F16" s="1104"/>
      <c r="G16" s="1104"/>
      <c r="H16" s="1104"/>
      <c r="I16" s="1104"/>
      <c r="J16" s="62"/>
    </row>
    <row r="17" spans="1:12" ht="29.4" customHeight="1" x14ac:dyDescent="0.25">
      <c r="A17" s="62"/>
      <c r="B17" s="1104"/>
      <c r="C17" s="1345" t="s">
        <v>503</v>
      </c>
      <c r="D17" s="1345"/>
      <c r="E17" s="1345"/>
      <c r="F17" s="1345"/>
      <c r="G17" s="1345"/>
      <c r="H17" s="1345"/>
      <c r="I17" s="1105"/>
      <c r="J17" s="62"/>
    </row>
    <row r="18" spans="1:12" ht="41.4" customHeight="1" x14ac:dyDescent="0.25">
      <c r="A18" s="62"/>
      <c r="B18" s="1104"/>
      <c r="C18" s="1346" t="s">
        <v>504</v>
      </c>
      <c r="D18" s="1346"/>
      <c r="E18" s="1346"/>
      <c r="F18" s="1346"/>
      <c r="G18" s="1346"/>
      <c r="H18" s="1346"/>
      <c r="I18" s="1105"/>
      <c r="J18" s="62"/>
    </row>
    <row r="19" spans="1:12" ht="27.6" customHeight="1" x14ac:dyDescent="0.25">
      <c r="A19" s="62"/>
      <c r="B19" s="1104"/>
      <c r="C19" s="1347" t="s">
        <v>505</v>
      </c>
      <c r="D19" s="1347"/>
      <c r="E19" s="1347"/>
      <c r="F19" s="1347"/>
      <c r="G19" s="1347"/>
      <c r="H19" s="1347"/>
      <c r="I19" s="1105"/>
      <c r="J19" s="62"/>
    </row>
    <row r="20" spans="1:12" ht="9" customHeight="1" x14ac:dyDescent="0.25">
      <c r="A20" s="62"/>
      <c r="B20" s="1104"/>
      <c r="C20" s="1104"/>
      <c r="D20" s="1104"/>
      <c r="E20" s="1104"/>
      <c r="F20" s="1104"/>
      <c r="G20" s="1104"/>
      <c r="H20" s="1104"/>
      <c r="I20" s="1104"/>
      <c r="J20" s="62"/>
    </row>
    <row r="21" spans="1:12" x14ac:dyDescent="0.25">
      <c r="A21" s="62"/>
      <c r="B21" s="62"/>
      <c r="C21" s="62"/>
      <c r="D21" s="62"/>
      <c r="E21" s="62"/>
      <c r="F21" s="62"/>
      <c r="G21" s="62"/>
      <c r="H21" s="62"/>
      <c r="I21" s="62"/>
      <c r="J21" s="62"/>
    </row>
    <row r="22" spans="1:12" x14ac:dyDescent="0.25">
      <c r="A22" s="62"/>
      <c r="B22" s="62"/>
      <c r="C22" s="62"/>
      <c r="D22" s="62"/>
      <c r="E22" s="62"/>
      <c r="F22" s="62"/>
      <c r="G22" s="62"/>
      <c r="H22" s="62"/>
      <c r="I22" s="62"/>
      <c r="J22" s="62"/>
    </row>
    <row r="23" spans="1:12" x14ac:dyDescent="0.25">
      <c r="A23" s="62"/>
      <c r="B23" s="62"/>
      <c r="C23" s="62"/>
      <c r="D23" s="62"/>
      <c r="E23" s="62"/>
      <c r="F23" s="62"/>
      <c r="G23" s="62"/>
      <c r="H23" s="62"/>
      <c r="I23" s="62"/>
      <c r="J23" s="62"/>
      <c r="L23" s="1269"/>
    </row>
    <row r="24" spans="1:12" x14ac:dyDescent="0.25">
      <c r="A24" s="62"/>
      <c r="B24" s="62"/>
      <c r="C24" s="62"/>
      <c r="D24" s="62"/>
      <c r="E24" s="62"/>
      <c r="F24" s="62"/>
      <c r="G24" s="62"/>
      <c r="H24" s="62"/>
      <c r="I24" s="62"/>
      <c r="J24" s="62"/>
      <c r="L24" s="1269"/>
    </row>
    <row r="25" spans="1:12" x14ac:dyDescent="0.25">
      <c r="A25" s="62"/>
      <c r="B25" s="62"/>
      <c r="C25" s="62"/>
      <c r="D25" s="62"/>
      <c r="E25" s="62"/>
      <c r="F25" s="62"/>
      <c r="G25" s="62"/>
      <c r="H25" s="62"/>
      <c r="I25" s="62"/>
      <c r="J25" s="62"/>
      <c r="L25" s="1269"/>
    </row>
    <row r="26" spans="1:12" s="1103" customFormat="1" x14ac:dyDescent="0.25">
      <c r="A26" s="62"/>
      <c r="B26" s="62"/>
      <c r="C26" s="62"/>
      <c r="D26" s="62"/>
      <c r="E26" s="62"/>
      <c r="F26" s="62"/>
      <c r="G26" s="62"/>
      <c r="H26" s="62"/>
      <c r="I26" s="62"/>
      <c r="J26" s="62"/>
      <c r="L26" s="1269"/>
    </row>
    <row r="27" spans="1:12" x14ac:dyDescent="0.25">
      <c r="A27" s="62"/>
      <c r="B27" s="62"/>
      <c r="C27" s="62"/>
      <c r="D27" s="62"/>
      <c r="E27" s="62"/>
      <c r="F27" s="62"/>
      <c r="G27" s="62"/>
      <c r="H27" s="62"/>
      <c r="I27" s="62"/>
      <c r="J27" s="62"/>
      <c r="L27" s="1269"/>
    </row>
    <row r="28" spans="1:12" x14ac:dyDescent="0.25">
      <c r="A28" s="62"/>
      <c r="B28" s="62"/>
      <c r="C28" s="62"/>
      <c r="D28" s="62"/>
      <c r="E28" s="62"/>
      <c r="F28" s="62"/>
      <c r="G28" s="62"/>
      <c r="H28" s="62"/>
      <c r="I28" s="62"/>
      <c r="J28" s="62"/>
      <c r="L28" s="1269"/>
    </row>
    <row r="29" spans="1:12" x14ac:dyDescent="0.25">
      <c r="A29" s="62"/>
      <c r="B29" s="62"/>
      <c r="C29" s="62"/>
      <c r="D29" s="62"/>
      <c r="E29" s="62"/>
      <c r="F29" s="62"/>
      <c r="G29" s="62"/>
      <c r="H29" s="62"/>
      <c r="I29" s="62"/>
      <c r="J29" s="62"/>
      <c r="L29" s="1269"/>
    </row>
    <row r="30" spans="1:12" x14ac:dyDescent="0.25">
      <c r="A30" s="62"/>
      <c r="B30" s="62"/>
      <c r="C30" s="62"/>
      <c r="D30" s="62"/>
      <c r="E30" s="62"/>
      <c r="F30" s="62"/>
      <c r="G30" s="62"/>
      <c r="H30" s="62"/>
      <c r="I30" s="62"/>
      <c r="J30" s="62"/>
      <c r="L30" s="1269"/>
    </row>
    <row r="31" spans="1:12" x14ac:dyDescent="0.25">
      <c r="A31" s="62"/>
      <c r="B31" s="62"/>
      <c r="C31" s="62"/>
      <c r="D31" s="62"/>
      <c r="E31" s="62"/>
      <c r="F31" s="62"/>
      <c r="G31" s="62"/>
      <c r="H31" s="62"/>
      <c r="I31" s="62"/>
      <c r="J31" s="62"/>
      <c r="L31" s="1269"/>
    </row>
    <row r="32" spans="1:12" x14ac:dyDescent="0.25">
      <c r="A32" s="62"/>
      <c r="B32" s="62"/>
      <c r="C32" s="62"/>
      <c r="D32" s="62"/>
      <c r="E32" s="62"/>
      <c r="F32" s="62"/>
      <c r="G32" s="62"/>
      <c r="H32" s="62"/>
      <c r="I32" s="62"/>
      <c r="J32" s="62"/>
      <c r="L32" s="1269"/>
    </row>
    <row r="33" spans="1:12" x14ac:dyDescent="0.25">
      <c r="A33" s="62"/>
      <c r="B33" s="62"/>
      <c r="C33" s="62"/>
      <c r="D33" s="62"/>
      <c r="E33" s="62"/>
      <c r="F33" s="62"/>
      <c r="G33" s="62"/>
      <c r="H33" s="62"/>
      <c r="I33" s="62"/>
      <c r="J33" s="62"/>
      <c r="L33" s="1269"/>
    </row>
    <row r="34" spans="1:12" x14ac:dyDescent="0.25">
      <c r="A34" s="62"/>
      <c r="B34" s="62"/>
      <c r="C34" s="62"/>
      <c r="D34" s="62"/>
      <c r="E34" s="62"/>
      <c r="F34" s="62"/>
      <c r="G34" s="62"/>
      <c r="H34" s="62"/>
      <c r="I34" s="62"/>
      <c r="J34" s="62"/>
      <c r="L34" s="1269"/>
    </row>
    <row r="35" spans="1:12" x14ac:dyDescent="0.25">
      <c r="A35" s="62"/>
      <c r="B35" s="62"/>
      <c r="C35" s="62"/>
      <c r="D35" s="62"/>
      <c r="E35" s="62"/>
      <c r="F35" s="62"/>
      <c r="G35" s="62"/>
      <c r="H35" s="62"/>
      <c r="I35" s="62"/>
      <c r="J35" s="62"/>
      <c r="L35" s="1269"/>
    </row>
    <row r="36" spans="1:12" x14ac:dyDescent="0.25">
      <c r="A36" s="62"/>
      <c r="B36" s="62"/>
      <c r="C36" s="62"/>
      <c r="D36" s="62"/>
      <c r="E36" s="62"/>
      <c r="F36" s="62"/>
      <c r="G36" s="62"/>
      <c r="H36" s="62"/>
      <c r="I36" s="62"/>
      <c r="J36" s="62"/>
      <c r="L36" s="1269"/>
    </row>
    <row r="37" spans="1:12" x14ac:dyDescent="0.25">
      <c r="A37" s="62"/>
      <c r="B37" s="62"/>
      <c r="C37" s="62"/>
      <c r="D37" s="62"/>
      <c r="E37" s="62"/>
      <c r="F37" s="62"/>
      <c r="G37" s="62"/>
      <c r="H37" s="62"/>
      <c r="I37" s="62"/>
      <c r="J37" s="62"/>
      <c r="L37" s="1269"/>
    </row>
    <row r="38" spans="1:12" s="1103" customFormat="1" x14ac:dyDescent="0.25">
      <c r="A38" s="62"/>
      <c r="B38" s="62"/>
      <c r="C38" s="62"/>
      <c r="D38" s="62"/>
      <c r="E38" s="62"/>
      <c r="F38" s="62"/>
      <c r="G38" s="62"/>
      <c r="H38" s="62"/>
      <c r="I38" s="62"/>
      <c r="J38" s="62"/>
      <c r="L38" s="1269"/>
    </row>
    <row r="39" spans="1:12" x14ac:dyDescent="0.25">
      <c r="A39" s="62"/>
      <c r="B39" s="62"/>
      <c r="C39" s="62"/>
      <c r="D39" s="62"/>
      <c r="E39" s="62"/>
      <c r="F39" s="62"/>
      <c r="G39" s="62"/>
      <c r="H39" s="62"/>
      <c r="I39" s="62"/>
      <c r="J39" s="62"/>
      <c r="L39" s="1269"/>
    </row>
    <row r="40" spans="1:12" x14ac:dyDescent="0.25">
      <c r="A40" s="62"/>
      <c r="B40" s="62"/>
      <c r="C40" s="62"/>
      <c r="D40" s="62"/>
      <c r="E40" s="62"/>
      <c r="F40" s="62"/>
      <c r="G40" s="62"/>
      <c r="H40" s="62"/>
      <c r="I40" s="62"/>
      <c r="J40" s="62"/>
      <c r="L40" s="1269"/>
    </row>
    <row r="41" spans="1:12" x14ac:dyDescent="0.25">
      <c r="A41" s="62"/>
      <c r="B41" s="62"/>
      <c r="C41" s="62"/>
      <c r="D41" s="62"/>
      <c r="E41" s="62"/>
      <c r="F41" s="62"/>
      <c r="G41" s="62"/>
      <c r="H41" s="62"/>
      <c r="I41" s="62"/>
      <c r="J41" s="62"/>
      <c r="L41" s="1269"/>
    </row>
    <row r="42" spans="1:12" x14ac:dyDescent="0.25">
      <c r="A42" s="62"/>
      <c r="B42" s="62"/>
      <c r="C42" s="62"/>
      <c r="D42" s="62"/>
      <c r="E42" s="62"/>
      <c r="F42" s="62"/>
      <c r="G42" s="62"/>
      <c r="H42" s="62"/>
      <c r="I42" s="62"/>
      <c r="J42" s="62"/>
      <c r="L42" s="1269"/>
    </row>
    <row r="43" spans="1:12" x14ac:dyDescent="0.25">
      <c r="A43" s="62"/>
      <c r="B43" s="62"/>
      <c r="C43" s="62"/>
      <c r="D43" s="62"/>
      <c r="E43" s="62"/>
      <c r="F43" s="62"/>
      <c r="G43" s="62"/>
      <c r="H43" s="62"/>
      <c r="I43" s="62"/>
      <c r="J43" s="62"/>
      <c r="L43" s="1269"/>
    </row>
    <row r="44" spans="1:12" x14ac:dyDescent="0.25">
      <c r="A44" s="62"/>
      <c r="B44" s="62"/>
      <c r="C44" s="62"/>
      <c r="D44" s="62"/>
      <c r="E44" s="62"/>
      <c r="F44" s="62"/>
      <c r="G44" s="62"/>
      <c r="H44" s="62"/>
      <c r="I44" s="62"/>
      <c r="J44" s="62"/>
      <c r="L44" s="1269"/>
    </row>
    <row r="45" spans="1:12" x14ac:dyDescent="0.25">
      <c r="A45" s="62"/>
      <c r="B45" s="62"/>
      <c r="C45" s="62"/>
      <c r="D45" s="62"/>
      <c r="E45" s="62"/>
      <c r="F45" s="62"/>
      <c r="G45" s="62"/>
      <c r="H45" s="62"/>
      <c r="I45" s="62"/>
      <c r="J45" s="62"/>
      <c r="L45" s="1269"/>
    </row>
    <row r="46" spans="1:12" x14ac:dyDescent="0.25">
      <c r="A46" s="62"/>
      <c r="B46" s="62"/>
      <c r="C46" s="62"/>
      <c r="D46" s="62"/>
      <c r="E46" s="62"/>
      <c r="F46" s="62"/>
      <c r="G46" s="62"/>
      <c r="H46" s="62"/>
      <c r="I46" s="62"/>
      <c r="J46" s="62"/>
      <c r="L46" s="1269"/>
    </row>
    <row r="47" spans="1:12" x14ac:dyDescent="0.25">
      <c r="A47" s="62"/>
      <c r="B47" s="62"/>
      <c r="C47" s="62"/>
      <c r="D47" s="62"/>
      <c r="E47" s="62"/>
      <c r="F47" s="62"/>
      <c r="G47" s="62"/>
      <c r="H47" s="62"/>
      <c r="I47" s="62"/>
      <c r="J47" s="62"/>
      <c r="L47" s="1269"/>
    </row>
    <row r="48" spans="1:12" x14ac:dyDescent="0.25">
      <c r="A48" s="62"/>
      <c r="B48" s="62"/>
      <c r="C48" s="62"/>
      <c r="D48" s="62"/>
      <c r="E48" s="62"/>
      <c r="F48" s="62"/>
      <c r="G48" s="62"/>
      <c r="H48" s="62"/>
      <c r="I48" s="62"/>
      <c r="J48" s="62"/>
      <c r="L48" s="1269"/>
    </row>
    <row r="49" spans="1:12" x14ac:dyDescent="0.25">
      <c r="A49" s="62"/>
      <c r="B49" s="62"/>
      <c r="C49" s="62"/>
      <c r="D49" s="62"/>
      <c r="E49" s="62"/>
      <c r="F49" s="62"/>
      <c r="G49" s="62"/>
      <c r="H49" s="62"/>
      <c r="I49" s="62"/>
      <c r="J49" s="62"/>
      <c r="L49" s="1269"/>
    </row>
    <row r="50" spans="1:12" x14ac:dyDescent="0.25">
      <c r="A50" s="62"/>
      <c r="B50" s="62"/>
      <c r="C50" s="62"/>
      <c r="D50" s="62"/>
      <c r="E50" s="62"/>
      <c r="F50" s="62"/>
      <c r="G50" s="62"/>
      <c r="H50" s="62"/>
      <c r="I50" s="62"/>
      <c r="J50" s="62"/>
      <c r="L50" s="1269"/>
    </row>
    <row r="51" spans="1:12" x14ac:dyDescent="0.25">
      <c r="A51" s="62"/>
      <c r="B51" s="62"/>
      <c r="C51" s="62"/>
      <c r="D51" s="62"/>
      <c r="E51" s="62"/>
      <c r="F51" s="62"/>
      <c r="G51" s="62"/>
      <c r="H51" s="62"/>
      <c r="I51" s="62"/>
      <c r="J51" s="62"/>
      <c r="L51" s="1269"/>
    </row>
    <row r="52" spans="1:12" x14ac:dyDescent="0.25">
      <c r="A52" s="62"/>
      <c r="B52" s="62"/>
      <c r="C52" s="62"/>
      <c r="D52" s="62"/>
      <c r="E52" s="62"/>
      <c r="F52" s="62"/>
      <c r="G52" s="62"/>
      <c r="H52" s="62"/>
      <c r="I52" s="62"/>
      <c r="J52" s="62"/>
      <c r="L52" s="1269"/>
    </row>
    <row r="53" spans="1:12" x14ac:dyDescent="0.25">
      <c r="A53" s="62"/>
      <c r="B53" s="62"/>
      <c r="C53" s="62"/>
      <c r="D53" s="62"/>
      <c r="E53" s="62"/>
      <c r="F53" s="62"/>
      <c r="G53" s="62"/>
      <c r="H53" s="62"/>
      <c r="I53" s="62"/>
      <c r="J53" s="62"/>
      <c r="L53" s="1269"/>
    </row>
    <row r="54" spans="1:12" x14ac:dyDescent="0.25">
      <c r="A54" s="62"/>
      <c r="B54" s="62"/>
      <c r="C54" s="62"/>
      <c r="D54" s="62"/>
      <c r="E54" s="62"/>
      <c r="F54" s="62"/>
      <c r="G54" s="62"/>
      <c r="H54" s="62"/>
      <c r="I54" s="62"/>
      <c r="J54" s="62"/>
      <c r="L54" s="1269"/>
    </row>
    <row r="55" spans="1:12" x14ac:dyDescent="0.25">
      <c r="A55" s="62"/>
      <c r="B55" s="62"/>
      <c r="C55" s="62"/>
      <c r="D55" s="62"/>
      <c r="E55" s="62"/>
      <c r="F55" s="62"/>
      <c r="G55" s="62"/>
      <c r="H55" s="62"/>
      <c r="I55" s="62"/>
      <c r="J55" s="62"/>
      <c r="L55" s="1269"/>
    </row>
    <row r="56" spans="1:12" x14ac:dyDescent="0.25">
      <c r="A56" s="62"/>
      <c r="B56" s="62"/>
      <c r="C56" s="62"/>
      <c r="D56" s="62"/>
      <c r="E56" s="62"/>
      <c r="F56" s="62"/>
      <c r="G56" s="62"/>
      <c r="H56" s="62"/>
      <c r="I56" s="62"/>
      <c r="J56" s="62"/>
      <c r="L56" s="1269"/>
    </row>
    <row r="57" spans="1:12" s="1103" customFormat="1" x14ac:dyDescent="0.25">
      <c r="A57" s="62"/>
      <c r="B57" s="62"/>
      <c r="C57" s="62"/>
      <c r="D57" s="62"/>
      <c r="E57" s="62"/>
      <c r="F57" s="62"/>
      <c r="G57" s="62"/>
      <c r="H57" s="62"/>
      <c r="I57" s="62"/>
      <c r="J57" s="62"/>
      <c r="L57" s="1269"/>
    </row>
    <row r="58" spans="1:12" s="1103" customFormat="1" x14ac:dyDescent="0.25">
      <c r="A58" s="62"/>
      <c r="B58" s="62"/>
      <c r="C58" s="62"/>
      <c r="D58" s="62"/>
      <c r="E58" s="62"/>
      <c r="F58" s="62"/>
      <c r="G58" s="62"/>
      <c r="H58" s="62"/>
      <c r="I58" s="62"/>
      <c r="J58" s="62"/>
      <c r="L58" s="1269"/>
    </row>
    <row r="59" spans="1:12" s="1106" customFormat="1" x14ac:dyDescent="0.25">
      <c r="B59" s="1120" t="s">
        <v>450</v>
      </c>
      <c r="C59" s="1120"/>
      <c r="D59" s="1120"/>
      <c r="E59" s="1120"/>
      <c r="F59" s="1120"/>
      <c r="G59" s="1121"/>
      <c r="H59" s="1121"/>
      <c r="I59" s="1126" t="s">
        <v>497</v>
      </c>
      <c r="J59" s="1121"/>
    </row>
    <row r="60" spans="1:12" s="1106" customFormat="1" x14ac:dyDescent="0.25">
      <c r="A60" s="1120"/>
      <c r="B60" s="1120"/>
      <c r="C60" s="1122"/>
      <c r="D60" s="1123"/>
      <c r="E60" s="1124"/>
      <c r="F60" s="1123"/>
      <c r="G60" s="1125"/>
      <c r="H60" s="1121"/>
      <c r="I60" s="1121"/>
      <c r="J60" s="1121"/>
      <c r="L60" s="1127"/>
    </row>
    <row r="61" spans="1:12" s="1106" customFormat="1" x14ac:dyDescent="0.25">
      <c r="A61" s="1120"/>
      <c r="B61" s="1120"/>
      <c r="D61" s="1122" t="s">
        <v>482</v>
      </c>
      <c r="E61" s="1124"/>
      <c r="F61" s="1123"/>
      <c r="G61" s="1125"/>
      <c r="H61" s="1121"/>
      <c r="K61" s="1127"/>
    </row>
    <row r="62" spans="1:12" x14ac:dyDescent="0.25">
      <c r="L62" s="1269"/>
    </row>
    <row r="63" spans="1:12" x14ac:dyDescent="0.25">
      <c r="L63" s="1269"/>
    </row>
    <row r="64" spans="1:12" x14ac:dyDescent="0.25">
      <c r="L64" s="1269"/>
    </row>
    <row r="65" spans="12:12" x14ac:dyDescent="0.25">
      <c r="L65" s="1269"/>
    </row>
    <row r="66" spans="12:12" x14ac:dyDescent="0.25">
      <c r="L66" s="1269"/>
    </row>
    <row r="67" spans="12:12" x14ac:dyDescent="0.25">
      <c r="L67" s="1269"/>
    </row>
    <row r="68" spans="12:12" x14ac:dyDescent="0.25">
      <c r="L68" s="1269"/>
    </row>
    <row r="69" spans="12:12" x14ac:dyDescent="0.25">
      <c r="L69" s="1269"/>
    </row>
    <row r="70" spans="12:12" x14ac:dyDescent="0.25">
      <c r="L70" s="1269"/>
    </row>
    <row r="71" spans="12:12" x14ac:dyDescent="0.25">
      <c r="L71" s="1269"/>
    </row>
  </sheetData>
  <mergeCells count="10">
    <mergeCell ref="C18:H18"/>
    <mergeCell ref="C19:H19"/>
    <mergeCell ref="C11:H11"/>
    <mergeCell ref="C12:H12"/>
    <mergeCell ref="C13:H13"/>
    <mergeCell ref="B6:G6"/>
    <mergeCell ref="B8:I8"/>
    <mergeCell ref="B15:I15"/>
    <mergeCell ref="C10:H10"/>
    <mergeCell ref="C17:H17"/>
  </mergeCells>
  <hyperlinks>
    <hyperlink ref="J5" location="INDICE!A1" display="Indice" xr:uid="{00000000-0004-0000-0300-000000000000}"/>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32">
    <pageSetUpPr fitToPage="1"/>
  </sheetPr>
  <dimension ref="A5:M78"/>
  <sheetViews>
    <sheetView showGridLines="0" zoomScaleNormal="100" zoomScaleSheetLayoutView="100" workbookViewId="0"/>
  </sheetViews>
  <sheetFormatPr baseColWidth="10" defaultColWidth="11.44140625" defaultRowHeight="10.199999999999999" x14ac:dyDescent="0.2"/>
  <cols>
    <col min="1" max="1" width="14.88671875" style="14" customWidth="1"/>
    <col min="2" max="2" width="1.6640625" style="14" customWidth="1"/>
    <col min="3" max="8" width="15.109375" style="6" customWidth="1"/>
    <col min="9" max="9" width="9.5546875" style="6" customWidth="1"/>
    <col min="10" max="16384" width="11.44140625" style="6"/>
  </cols>
  <sheetData>
    <row r="5" spans="1:13" ht="13.2" x14ac:dyDescent="0.25">
      <c r="I5" s="1037" t="s">
        <v>370</v>
      </c>
    </row>
    <row r="6" spans="1:13" s="14" customFormat="1" ht="31.5" customHeight="1" x14ac:dyDescent="0.3">
      <c r="A6" s="1603" t="s">
        <v>365</v>
      </c>
      <c r="B6" s="1603"/>
      <c r="C6" s="1603"/>
      <c r="D6" s="1603"/>
      <c r="E6" s="1603"/>
      <c r="F6" s="1603"/>
      <c r="G6" s="1603"/>
      <c r="H6" s="1603"/>
      <c r="I6" s="1056"/>
    </row>
    <row r="7" spans="1:13" s="14" customFormat="1" ht="20.25" customHeight="1" thickBot="1" x14ac:dyDescent="0.25">
      <c r="C7" s="6"/>
      <c r="D7" s="6"/>
      <c r="E7" s="6"/>
      <c r="F7" s="6"/>
      <c r="G7" s="6"/>
      <c r="H7" s="6"/>
      <c r="I7" s="6"/>
    </row>
    <row r="8" spans="1:13" s="13" customFormat="1" ht="21.75" customHeight="1" thickTop="1" x14ac:dyDescent="0.2">
      <c r="A8" s="1566" t="s">
        <v>57</v>
      </c>
      <c r="B8" s="378"/>
      <c r="C8" s="1479" t="s">
        <v>215</v>
      </c>
      <c r="D8" s="1479"/>
      <c r="E8" s="1479"/>
      <c r="F8" s="1479" t="s">
        <v>206</v>
      </c>
      <c r="G8" s="1479"/>
      <c r="H8" s="1480"/>
    </row>
    <row r="9" spans="1:13" s="13" customFormat="1" ht="14.25" customHeight="1" x14ac:dyDescent="0.2">
      <c r="A9" s="1567"/>
      <c r="B9" s="375"/>
      <c r="C9" s="724" t="s">
        <v>47</v>
      </c>
      <c r="D9" s="724" t="s">
        <v>39</v>
      </c>
      <c r="E9" s="724" t="s">
        <v>374</v>
      </c>
      <c r="F9" s="724" t="s">
        <v>47</v>
      </c>
      <c r="G9" s="724" t="s">
        <v>39</v>
      </c>
      <c r="H9" s="724" t="s">
        <v>374</v>
      </c>
    </row>
    <row r="10" spans="1:13" s="13" customFormat="1" ht="9.15" customHeight="1" x14ac:dyDescent="0.2">
      <c r="A10" s="380"/>
      <c r="B10" s="297"/>
      <c r="C10" s="340"/>
      <c r="D10" s="340"/>
      <c r="E10" s="340"/>
      <c r="F10" s="340"/>
      <c r="G10" s="340"/>
      <c r="H10" s="343"/>
    </row>
    <row r="11" spans="1:13" s="13" customFormat="1" ht="12.75" customHeight="1" x14ac:dyDescent="0.2">
      <c r="A11" s="318" t="s">
        <v>33</v>
      </c>
      <c r="B11" s="310"/>
      <c r="C11" s="785">
        <v>652.79858000000013</v>
      </c>
      <c r="D11" s="785">
        <v>199.80350999999993</v>
      </c>
      <c r="E11" s="807">
        <v>23.434555502907578</v>
      </c>
      <c r="F11" s="785">
        <v>3820.1952600000245</v>
      </c>
      <c r="G11" s="785">
        <v>717.26156999999989</v>
      </c>
      <c r="H11" s="850">
        <v>15.807567914646079</v>
      </c>
      <c r="J11" s="14"/>
      <c r="K11" s="14"/>
      <c r="L11" s="14"/>
      <c r="M11" s="14"/>
    </row>
    <row r="12" spans="1:13" s="14" customFormat="1" ht="12.75" customHeight="1" x14ac:dyDescent="0.2">
      <c r="A12" s="313" t="s">
        <v>2</v>
      </c>
      <c r="B12" s="312"/>
      <c r="C12" s="773">
        <v>95.167310000000015</v>
      </c>
      <c r="D12" s="773">
        <v>66.195920000000001</v>
      </c>
      <c r="E12" s="801">
        <v>41.022926970413259</v>
      </c>
      <c r="F12" s="773">
        <v>662.7632700000006</v>
      </c>
      <c r="G12" s="773">
        <v>179.52117999999999</v>
      </c>
      <c r="H12" s="846">
        <v>21.313604922897479</v>
      </c>
    </row>
    <row r="13" spans="1:13" s="14" customFormat="1" ht="12.75" customHeight="1" x14ac:dyDescent="0.2">
      <c r="A13" s="311" t="s">
        <v>3</v>
      </c>
      <c r="B13" s="312"/>
      <c r="C13" s="777">
        <v>21.064669999999996</v>
      </c>
      <c r="D13" s="777">
        <v>7.8063099999999999</v>
      </c>
      <c r="E13" s="799">
        <v>27.038604162380352</v>
      </c>
      <c r="F13" s="777">
        <v>109.32848999999999</v>
      </c>
      <c r="G13" s="777">
        <v>17.004340000000006</v>
      </c>
      <c r="H13" s="845">
        <v>13.459953362874883</v>
      </c>
    </row>
    <row r="14" spans="1:13" s="14" customFormat="1" ht="12.75" customHeight="1" x14ac:dyDescent="0.2">
      <c r="A14" s="313" t="s">
        <v>4</v>
      </c>
      <c r="B14" s="312"/>
      <c r="C14" s="773" t="s">
        <v>199</v>
      </c>
      <c r="D14" s="773" t="s">
        <v>199</v>
      </c>
      <c r="E14" s="801" t="s">
        <v>199</v>
      </c>
      <c r="F14" s="773">
        <v>54.844399999999972</v>
      </c>
      <c r="G14" s="773">
        <v>7.9511200000000004</v>
      </c>
      <c r="H14" s="846">
        <v>12.661922379176097</v>
      </c>
    </row>
    <row r="15" spans="1:13" s="14" customFormat="1" ht="12.75" customHeight="1" x14ac:dyDescent="0.2">
      <c r="A15" s="311" t="s">
        <v>51</v>
      </c>
      <c r="B15" s="312"/>
      <c r="C15" s="777">
        <v>17.632449999999999</v>
      </c>
      <c r="D15" s="777" t="s">
        <v>199</v>
      </c>
      <c r="E15" s="799" t="s">
        <v>199</v>
      </c>
      <c r="F15" s="777">
        <v>131.01312999999999</v>
      </c>
      <c r="G15" s="777">
        <v>21.428130000000007</v>
      </c>
      <c r="H15" s="845">
        <v>14.056647130835831</v>
      </c>
    </row>
    <row r="16" spans="1:13" s="14" customFormat="1" ht="12.75" customHeight="1" x14ac:dyDescent="0.2">
      <c r="A16" s="313" t="s">
        <v>5</v>
      </c>
      <c r="B16" s="312"/>
      <c r="C16" s="773">
        <v>44.062010000000001</v>
      </c>
      <c r="D16" s="773">
        <v>9.3234799999999982</v>
      </c>
      <c r="E16" s="801">
        <v>17.464445863473387</v>
      </c>
      <c r="F16" s="773">
        <v>203.57803000000001</v>
      </c>
      <c r="G16" s="773">
        <v>30.130639999999993</v>
      </c>
      <c r="H16" s="846">
        <v>12.892392909514225</v>
      </c>
    </row>
    <row r="17" spans="1:9" s="14" customFormat="1" ht="12.75" customHeight="1" x14ac:dyDescent="0.2">
      <c r="A17" s="311" t="s">
        <v>6</v>
      </c>
      <c r="B17" s="312"/>
      <c r="C17" s="777" t="s">
        <v>199</v>
      </c>
      <c r="D17" s="777" t="s">
        <v>199</v>
      </c>
      <c r="E17" s="799" t="s">
        <v>199</v>
      </c>
      <c r="F17" s="777">
        <v>42.107440000000018</v>
      </c>
      <c r="G17" s="777">
        <v>5.2364199999999999</v>
      </c>
      <c r="H17" s="845">
        <v>11.060399384418591</v>
      </c>
    </row>
    <row r="18" spans="1:9" s="14" customFormat="1" ht="12.75" customHeight="1" x14ac:dyDescent="0.2">
      <c r="A18" s="314" t="s">
        <v>19</v>
      </c>
      <c r="B18" s="315"/>
      <c r="C18" s="781">
        <v>26.372130000000009</v>
      </c>
      <c r="D18" s="781" t="s">
        <v>199</v>
      </c>
      <c r="E18" s="803" t="s">
        <v>199</v>
      </c>
      <c r="F18" s="781">
        <v>166.16330000000039</v>
      </c>
      <c r="G18" s="781">
        <v>31.05102999999999</v>
      </c>
      <c r="H18" s="847">
        <v>15.744814284032977</v>
      </c>
    </row>
    <row r="19" spans="1:9" ht="12.75" customHeight="1" x14ac:dyDescent="0.2">
      <c r="A19" s="316" t="s">
        <v>21</v>
      </c>
      <c r="B19" s="317"/>
      <c r="C19" s="769">
        <v>33.352549999999987</v>
      </c>
      <c r="D19" s="769">
        <v>10.421260000000002</v>
      </c>
      <c r="E19" s="805">
        <v>23.807066371421655</v>
      </c>
      <c r="F19" s="769">
        <v>206.17457000000007</v>
      </c>
      <c r="G19" s="769">
        <v>45.269629999999992</v>
      </c>
      <c r="H19" s="848">
        <v>18.003847374487052</v>
      </c>
    </row>
    <row r="20" spans="1:9" ht="12.75" customHeight="1" x14ac:dyDescent="0.2">
      <c r="A20" s="313" t="s">
        <v>7</v>
      </c>
      <c r="B20" s="312"/>
      <c r="C20" s="773">
        <v>127.98734999999999</v>
      </c>
      <c r="D20" s="773">
        <v>31.385320000000007</v>
      </c>
      <c r="E20" s="801">
        <v>19.69303770841011</v>
      </c>
      <c r="F20" s="773">
        <v>622.85998999999993</v>
      </c>
      <c r="G20" s="773">
        <v>105.95383999999999</v>
      </c>
      <c r="H20" s="846">
        <v>14.537847065827499</v>
      </c>
    </row>
    <row r="21" spans="1:9" ht="12.75" customHeight="1" x14ac:dyDescent="0.2">
      <c r="A21" s="311" t="s">
        <v>8</v>
      </c>
      <c r="B21" s="312"/>
      <c r="C21" s="777">
        <v>57.178259999999995</v>
      </c>
      <c r="D21" s="777">
        <v>14.51878</v>
      </c>
      <c r="E21" s="799">
        <v>20.25018048164889</v>
      </c>
      <c r="F21" s="777">
        <v>507.70186999999964</v>
      </c>
      <c r="G21" s="777">
        <v>102.23297000000002</v>
      </c>
      <c r="H21" s="845">
        <v>16.761293714587598</v>
      </c>
    </row>
    <row r="22" spans="1:9" ht="12.75" customHeight="1" x14ac:dyDescent="0.2">
      <c r="A22" s="313" t="s">
        <v>9</v>
      </c>
      <c r="B22" s="312"/>
      <c r="C22" s="773">
        <v>12.49274</v>
      </c>
      <c r="D22" s="773" t="s">
        <v>199</v>
      </c>
      <c r="E22" s="801" t="s">
        <v>199</v>
      </c>
      <c r="F22" s="773">
        <v>91.433640000000025</v>
      </c>
      <c r="G22" s="773">
        <v>29.966619999999995</v>
      </c>
      <c r="H22" s="846">
        <v>24.684148122911768</v>
      </c>
    </row>
    <row r="23" spans="1:9" ht="12.75" customHeight="1" x14ac:dyDescent="0.2">
      <c r="A23" s="311" t="s">
        <v>10</v>
      </c>
      <c r="B23" s="312"/>
      <c r="C23" s="777">
        <v>14.981930000000002</v>
      </c>
      <c r="D23" s="777" t="s">
        <v>199</v>
      </c>
      <c r="E23" s="799" t="s">
        <v>199</v>
      </c>
      <c r="F23" s="777">
        <v>205.01540000000003</v>
      </c>
      <c r="G23" s="777">
        <v>27.527289999999976</v>
      </c>
      <c r="H23" s="845">
        <v>11.837521102039371</v>
      </c>
    </row>
    <row r="24" spans="1:9" s="15" customFormat="1" ht="12.75" customHeight="1" x14ac:dyDescent="0.2">
      <c r="A24" s="604" t="s">
        <v>11</v>
      </c>
      <c r="B24" s="605"/>
      <c r="C24" s="867">
        <v>116.79133000000002</v>
      </c>
      <c r="D24" s="867">
        <v>20.707369999999997</v>
      </c>
      <c r="E24" s="869">
        <v>15.060047840452301</v>
      </c>
      <c r="F24" s="867">
        <v>513.30650999999966</v>
      </c>
      <c r="G24" s="867">
        <v>62.444530000000007</v>
      </c>
      <c r="H24" s="870">
        <v>10.845752011147049</v>
      </c>
    </row>
    <row r="25" spans="1:9" ht="12.75" customHeight="1" x14ac:dyDescent="0.2">
      <c r="A25" s="316" t="s">
        <v>12</v>
      </c>
      <c r="B25" s="317"/>
      <c r="C25" s="769">
        <v>49.124149999999986</v>
      </c>
      <c r="D25" s="769">
        <v>14.564539999999997</v>
      </c>
      <c r="E25" s="805">
        <v>22.868330311080353</v>
      </c>
      <c r="F25" s="769">
        <v>137.47746999999998</v>
      </c>
      <c r="G25" s="769">
        <v>23.381280000000004</v>
      </c>
      <c r="H25" s="848">
        <v>14.535286392564908</v>
      </c>
    </row>
    <row r="26" spans="1:9" ht="12.75" customHeight="1" x14ac:dyDescent="0.2">
      <c r="A26" s="313" t="s">
        <v>13</v>
      </c>
      <c r="B26" s="312"/>
      <c r="C26" s="773">
        <v>6.6149899999999988</v>
      </c>
      <c r="D26" s="773" t="s">
        <v>199</v>
      </c>
      <c r="E26" s="801" t="s">
        <v>199</v>
      </c>
      <c r="F26" s="773">
        <v>37.161159999999974</v>
      </c>
      <c r="G26" s="773">
        <v>5.8968799999999995</v>
      </c>
      <c r="H26" s="846">
        <v>13.695189098249719</v>
      </c>
    </row>
    <row r="27" spans="1:9" ht="12.75" customHeight="1" x14ac:dyDescent="0.2">
      <c r="A27" s="311" t="s">
        <v>14</v>
      </c>
      <c r="B27" s="312"/>
      <c r="C27" s="777">
        <v>13.691409999999998</v>
      </c>
      <c r="D27" s="777" t="s">
        <v>199</v>
      </c>
      <c r="E27" s="799" t="s">
        <v>199</v>
      </c>
      <c r="F27" s="777">
        <v>89.958319999999972</v>
      </c>
      <c r="G27" s="777">
        <v>16.17155</v>
      </c>
      <c r="H27" s="845">
        <v>15.237510420016537</v>
      </c>
    </row>
    <row r="28" spans="1:9" ht="12.75" customHeight="1" thickBot="1" x14ac:dyDescent="0.25">
      <c r="A28" s="421" t="s">
        <v>36</v>
      </c>
      <c r="B28" s="389"/>
      <c r="C28" s="871" t="s">
        <v>199</v>
      </c>
      <c r="D28" s="871" t="s">
        <v>199</v>
      </c>
      <c r="E28" s="872" t="s">
        <v>199</v>
      </c>
      <c r="F28" s="871">
        <v>31.010219999999983</v>
      </c>
      <c r="G28" s="871" t="s">
        <v>199</v>
      </c>
      <c r="H28" s="873" t="s">
        <v>199</v>
      </c>
    </row>
    <row r="29" spans="1:9" ht="11.4" thickTop="1" thickBot="1" x14ac:dyDescent="0.25">
      <c r="A29" s="428"/>
      <c r="C29" s="14"/>
      <c r="D29" s="14"/>
      <c r="E29" s="14"/>
      <c r="F29" s="14"/>
      <c r="G29" s="14"/>
      <c r="H29" s="14"/>
      <c r="I29" s="14"/>
    </row>
    <row r="30" spans="1:9" ht="21.75" customHeight="1" thickTop="1" x14ac:dyDescent="0.2">
      <c r="A30" s="1566" t="s">
        <v>57</v>
      </c>
      <c r="B30" s="378"/>
      <c r="C30" s="1479" t="s">
        <v>201</v>
      </c>
      <c r="D30" s="1479"/>
      <c r="E30" s="1479"/>
      <c r="F30" s="1479" t="s">
        <v>208</v>
      </c>
      <c r="G30" s="1479"/>
      <c r="H30" s="1480"/>
    </row>
    <row r="31" spans="1:9" ht="14.25" customHeight="1" x14ac:dyDescent="0.2">
      <c r="A31" s="1567"/>
      <c r="B31" s="375"/>
      <c r="C31" s="724" t="s">
        <v>47</v>
      </c>
      <c r="D31" s="724" t="s">
        <v>39</v>
      </c>
      <c r="E31" s="724" t="s">
        <v>374</v>
      </c>
      <c r="F31" s="724" t="s">
        <v>47</v>
      </c>
      <c r="G31" s="724" t="s">
        <v>39</v>
      </c>
      <c r="H31" s="724" t="s">
        <v>374</v>
      </c>
    </row>
    <row r="32" spans="1:9" ht="9.15" customHeight="1" x14ac:dyDescent="0.2">
      <c r="A32" s="380"/>
      <c r="B32" s="297"/>
      <c r="C32" s="340"/>
      <c r="D32" s="340"/>
      <c r="E32" s="340"/>
      <c r="F32" s="340"/>
      <c r="G32" s="340"/>
      <c r="H32" s="343"/>
    </row>
    <row r="33" spans="1:11" ht="12.75" customHeight="1" x14ac:dyDescent="0.2">
      <c r="A33" s="318" t="s">
        <v>33</v>
      </c>
      <c r="B33" s="310"/>
      <c r="C33" s="785">
        <v>2108.5068700000088</v>
      </c>
      <c r="D33" s="785">
        <v>433.35106999999908</v>
      </c>
      <c r="E33" s="807">
        <v>17.048595170507351</v>
      </c>
      <c r="F33" s="785">
        <v>1698.249569999997</v>
      </c>
      <c r="G33" s="785">
        <v>314.03942000000001</v>
      </c>
      <c r="H33" s="850">
        <v>15.606079522404965</v>
      </c>
      <c r="J33" s="14"/>
      <c r="K33" s="14"/>
    </row>
    <row r="34" spans="1:11" ht="12.75" customHeight="1" x14ac:dyDescent="0.2">
      <c r="A34" s="313" t="s">
        <v>2</v>
      </c>
      <c r="B34" s="312"/>
      <c r="C34" s="773">
        <v>289.02709999999973</v>
      </c>
      <c r="D34" s="773">
        <v>79.586589999999987</v>
      </c>
      <c r="E34" s="801">
        <v>21.590785193029614</v>
      </c>
      <c r="F34" s="773">
        <v>262.55980999999991</v>
      </c>
      <c r="G34" s="773">
        <v>69.662810000000007</v>
      </c>
      <c r="H34" s="846">
        <v>20.968713689633798</v>
      </c>
      <c r="J34" s="14"/>
      <c r="K34" s="14"/>
    </row>
    <row r="35" spans="1:11" ht="12.75" customHeight="1" x14ac:dyDescent="0.2">
      <c r="A35" s="311" t="s">
        <v>3</v>
      </c>
      <c r="B35" s="312"/>
      <c r="C35" s="777">
        <v>54.146679999999954</v>
      </c>
      <c r="D35" s="777">
        <v>9.6345399999999977</v>
      </c>
      <c r="E35" s="799">
        <v>15.10560632110832</v>
      </c>
      <c r="F35" s="777">
        <v>61.988229999999987</v>
      </c>
      <c r="G35" s="777">
        <v>9.672089999999999</v>
      </c>
      <c r="H35" s="845">
        <v>13.497134816032084</v>
      </c>
      <c r="J35" s="14"/>
      <c r="K35" s="14"/>
    </row>
    <row r="36" spans="1:11" ht="12.75" customHeight="1" x14ac:dyDescent="0.2">
      <c r="A36" s="313" t="s">
        <v>4</v>
      </c>
      <c r="B36" s="312"/>
      <c r="C36" s="773">
        <v>41.168379999999992</v>
      </c>
      <c r="D36" s="773">
        <v>6.5471499999999994</v>
      </c>
      <c r="E36" s="801">
        <v>13.721214036604021</v>
      </c>
      <c r="F36" s="773">
        <v>51.407250000000019</v>
      </c>
      <c r="G36" s="773">
        <v>6.0310400000000008</v>
      </c>
      <c r="H36" s="846">
        <v>10.500034036528589</v>
      </c>
      <c r="J36" s="14"/>
      <c r="K36" s="14"/>
    </row>
    <row r="37" spans="1:11" ht="12.75" customHeight="1" x14ac:dyDescent="0.2">
      <c r="A37" s="311" t="s">
        <v>22</v>
      </c>
      <c r="B37" s="312"/>
      <c r="C37" s="777">
        <v>82.586870000000005</v>
      </c>
      <c r="D37" s="777">
        <v>20.057480000000002</v>
      </c>
      <c r="E37" s="799">
        <v>19.540754069756396</v>
      </c>
      <c r="F37" s="777">
        <v>51.422399999999996</v>
      </c>
      <c r="G37" s="777">
        <v>10.211769999999998</v>
      </c>
      <c r="H37" s="845">
        <v>16.568358103954349</v>
      </c>
      <c r="J37" s="14"/>
      <c r="K37" s="14"/>
    </row>
    <row r="38" spans="1:11" ht="12.75" customHeight="1" x14ac:dyDescent="0.2">
      <c r="A38" s="313" t="s">
        <v>5</v>
      </c>
      <c r="B38" s="312"/>
      <c r="C38" s="773">
        <v>136.07987000000008</v>
      </c>
      <c r="D38" s="773">
        <v>23.648120000000002</v>
      </c>
      <c r="E38" s="801">
        <v>14.805244841558446</v>
      </c>
      <c r="F38" s="773">
        <v>62.306310000000025</v>
      </c>
      <c r="G38" s="773">
        <v>16.082840000000001</v>
      </c>
      <c r="H38" s="846">
        <v>20.516665890623884</v>
      </c>
      <c r="J38" s="14"/>
      <c r="K38" s="14"/>
    </row>
    <row r="39" spans="1:11" ht="12.75" customHeight="1" x14ac:dyDescent="0.2">
      <c r="A39" s="311" t="s">
        <v>6</v>
      </c>
      <c r="B39" s="312"/>
      <c r="C39" s="777">
        <v>22.471060000000005</v>
      </c>
      <c r="D39" s="777">
        <v>5.3489000000000004</v>
      </c>
      <c r="E39" s="799">
        <v>19.226842885467839</v>
      </c>
      <c r="F39" s="777">
        <v>24.630620000000011</v>
      </c>
      <c r="G39" s="777" t="s">
        <v>199</v>
      </c>
      <c r="H39" s="845" t="s">
        <v>199</v>
      </c>
      <c r="J39" s="14"/>
      <c r="K39" s="14"/>
    </row>
    <row r="40" spans="1:11" ht="12.75" customHeight="1" x14ac:dyDescent="0.2">
      <c r="A40" s="314" t="s">
        <v>19</v>
      </c>
      <c r="B40" s="315"/>
      <c r="C40" s="781">
        <v>92.747290000000035</v>
      </c>
      <c r="D40" s="781">
        <v>21.458140000000007</v>
      </c>
      <c r="E40" s="803">
        <v>18.789071587927133</v>
      </c>
      <c r="F40" s="781">
        <v>92.61181000000002</v>
      </c>
      <c r="G40" s="781">
        <v>18.401350000000008</v>
      </c>
      <c r="H40" s="847">
        <v>16.575827586567225</v>
      </c>
      <c r="J40" s="14"/>
      <c r="K40" s="14"/>
    </row>
    <row r="41" spans="1:11" ht="12.75" customHeight="1" x14ac:dyDescent="0.2">
      <c r="A41" s="316" t="s">
        <v>21</v>
      </c>
      <c r="B41" s="317"/>
      <c r="C41" s="769">
        <v>84.260029999999958</v>
      </c>
      <c r="D41" s="769">
        <v>20.421499999999998</v>
      </c>
      <c r="E41" s="805">
        <v>19.508216970080582</v>
      </c>
      <c r="F41" s="769">
        <v>64.114750000000015</v>
      </c>
      <c r="G41" s="769">
        <v>10.826389999999998</v>
      </c>
      <c r="H41" s="848">
        <v>14.446524298936467</v>
      </c>
    </row>
    <row r="42" spans="1:11" ht="12.75" customHeight="1" x14ac:dyDescent="0.2">
      <c r="A42" s="313" t="s">
        <v>7</v>
      </c>
      <c r="B42" s="312"/>
      <c r="C42" s="773">
        <v>372.54263999999995</v>
      </c>
      <c r="D42" s="773">
        <v>73.424549999999982</v>
      </c>
      <c r="E42" s="801">
        <v>16.464114770416177</v>
      </c>
      <c r="F42" s="773">
        <v>280.71639000000005</v>
      </c>
      <c r="G42" s="773">
        <v>31.266580000000001</v>
      </c>
      <c r="H42" s="846">
        <v>10.021886771576028</v>
      </c>
    </row>
    <row r="43" spans="1:11" ht="12.75" customHeight="1" x14ac:dyDescent="0.2">
      <c r="A43" s="311" t="s">
        <v>45</v>
      </c>
      <c r="B43" s="312"/>
      <c r="C43" s="777">
        <v>180.20767000000006</v>
      </c>
      <c r="D43" s="777">
        <v>32.516280000000002</v>
      </c>
      <c r="E43" s="799">
        <v>15.285669526162895</v>
      </c>
      <c r="F43" s="777">
        <v>198.51202999999984</v>
      </c>
      <c r="G43" s="777">
        <v>45.325020000000002</v>
      </c>
      <c r="H43" s="845">
        <v>18.588241614635699</v>
      </c>
    </row>
    <row r="44" spans="1:11" ht="12.75" customHeight="1" x14ac:dyDescent="0.2">
      <c r="A44" s="313" t="s">
        <v>9</v>
      </c>
      <c r="B44" s="312"/>
      <c r="C44" s="773">
        <v>25.037090000000006</v>
      </c>
      <c r="D44" s="773">
        <v>8.155560000000003</v>
      </c>
      <c r="E44" s="801">
        <v>24.570379285775619</v>
      </c>
      <c r="F44" s="773">
        <v>26.89396</v>
      </c>
      <c r="G44" s="773">
        <v>10.277310000000003</v>
      </c>
      <c r="H44" s="846">
        <v>27.648530706645218</v>
      </c>
    </row>
    <row r="45" spans="1:11" ht="12.75" customHeight="1" x14ac:dyDescent="0.2">
      <c r="A45" s="606" t="s">
        <v>10</v>
      </c>
      <c r="B45" s="607"/>
      <c r="C45" s="777">
        <v>91.28470999999989</v>
      </c>
      <c r="D45" s="777">
        <v>20.241399999999999</v>
      </c>
      <c r="E45" s="799">
        <v>18.149471903933538</v>
      </c>
      <c r="F45" s="875">
        <v>101.96127999999992</v>
      </c>
      <c r="G45" s="875">
        <v>17.456480000000003</v>
      </c>
      <c r="H45" s="1052">
        <v>14.617993169525207</v>
      </c>
    </row>
    <row r="46" spans="1:11" ht="12.75" customHeight="1" x14ac:dyDescent="0.2">
      <c r="A46" s="608" t="s">
        <v>34</v>
      </c>
      <c r="B46" s="609"/>
      <c r="C46" s="867">
        <v>463.65386000000018</v>
      </c>
      <c r="D46" s="867">
        <v>62.919329999999988</v>
      </c>
      <c r="E46" s="869">
        <v>11.948828993743485</v>
      </c>
      <c r="F46" s="876">
        <v>234.11946000000017</v>
      </c>
      <c r="G46" s="876">
        <v>38.425180000000005</v>
      </c>
      <c r="H46" s="1053">
        <v>14.098673890633107</v>
      </c>
      <c r="J46" s="15"/>
      <c r="K46" s="15"/>
    </row>
    <row r="47" spans="1:11" ht="12.75" customHeight="1" x14ac:dyDescent="0.2">
      <c r="A47" s="316" t="s">
        <v>12</v>
      </c>
      <c r="B47" s="317"/>
      <c r="C47" s="769">
        <v>56.81488999999997</v>
      </c>
      <c r="D47" s="769">
        <v>15.7026</v>
      </c>
      <c r="E47" s="805">
        <v>21.653534892065359</v>
      </c>
      <c r="F47" s="769">
        <v>57.954779999999957</v>
      </c>
      <c r="G47" s="769">
        <v>11.032409999999999</v>
      </c>
      <c r="H47" s="848">
        <v>15.991968943799575</v>
      </c>
    </row>
    <row r="48" spans="1:11" ht="12.75" customHeight="1" x14ac:dyDescent="0.2">
      <c r="A48" s="313" t="s">
        <v>35</v>
      </c>
      <c r="B48" s="312"/>
      <c r="C48" s="773">
        <v>27.50103</v>
      </c>
      <c r="D48" s="773">
        <v>5.76708</v>
      </c>
      <c r="E48" s="801">
        <v>17.335159706998695</v>
      </c>
      <c r="F48" s="773">
        <v>31.773209999999985</v>
      </c>
      <c r="G48" s="773" t="s">
        <v>199</v>
      </c>
      <c r="H48" s="846" t="s">
        <v>199</v>
      </c>
    </row>
    <row r="49" spans="1:9" ht="12.75" customHeight="1" x14ac:dyDescent="0.2">
      <c r="A49" s="311" t="s">
        <v>14</v>
      </c>
      <c r="B49" s="312"/>
      <c r="C49" s="777">
        <v>71.04540999999999</v>
      </c>
      <c r="D49" s="777">
        <v>23.904869999999992</v>
      </c>
      <c r="E49" s="799">
        <v>25.17619747935445</v>
      </c>
      <c r="F49" s="777">
        <v>77.555489999999963</v>
      </c>
      <c r="G49" s="777">
        <v>7.4321400000000004</v>
      </c>
      <c r="H49" s="845">
        <v>8.7449667675166438</v>
      </c>
    </row>
    <row r="50" spans="1:9" ht="12.75" customHeight="1" thickBot="1" x14ac:dyDescent="0.25">
      <c r="A50" s="421" t="s">
        <v>36</v>
      </c>
      <c r="B50" s="389"/>
      <c r="C50" s="871">
        <v>11.54804</v>
      </c>
      <c r="D50" s="871" t="s">
        <v>199</v>
      </c>
      <c r="E50" s="872" t="s">
        <v>199</v>
      </c>
      <c r="F50" s="871">
        <v>15.011180000000005</v>
      </c>
      <c r="G50" s="871" t="s">
        <v>199</v>
      </c>
      <c r="H50" s="873" t="s">
        <v>199</v>
      </c>
    </row>
    <row r="51" spans="1:9" ht="11.4" thickTop="1" thickBot="1" x14ac:dyDescent="0.25">
      <c r="A51" s="428"/>
    </row>
    <row r="52" spans="1:9" ht="21.75" customHeight="1" thickTop="1" x14ac:dyDescent="0.2">
      <c r="A52" s="1566" t="s">
        <v>57</v>
      </c>
      <c r="B52" s="1054"/>
      <c r="C52" s="1479" t="s">
        <v>207</v>
      </c>
      <c r="D52" s="1479"/>
      <c r="E52" s="1480"/>
      <c r="F52" s="14"/>
      <c r="G52" s="14"/>
      <c r="H52" s="14"/>
      <c r="I52" s="14"/>
    </row>
    <row r="53" spans="1:9" ht="14.25" customHeight="1" x14ac:dyDescent="0.2">
      <c r="A53" s="1567"/>
      <c r="B53" s="13"/>
      <c r="C53" s="724" t="s">
        <v>47</v>
      </c>
      <c r="D53" s="724" t="s">
        <v>39</v>
      </c>
      <c r="E53" s="724" t="s">
        <v>374</v>
      </c>
      <c r="F53" s="14"/>
      <c r="G53" s="14"/>
      <c r="H53" s="14"/>
      <c r="I53" s="14"/>
    </row>
    <row r="54" spans="1:9" x14ac:dyDescent="0.2">
      <c r="A54" s="380"/>
      <c r="B54" s="13"/>
      <c r="C54" s="340"/>
      <c r="D54" s="340"/>
      <c r="E54" s="343"/>
      <c r="F54" s="14"/>
      <c r="G54" s="14"/>
      <c r="H54" s="14"/>
      <c r="I54" s="14"/>
    </row>
    <row r="55" spans="1:9" x14ac:dyDescent="0.2">
      <c r="A55" s="318" t="s">
        <v>33</v>
      </c>
      <c r="B55" s="13"/>
      <c r="C55" s="785">
        <v>7777.6050300000534</v>
      </c>
      <c r="D55" s="785">
        <v>1256.7713599999988</v>
      </c>
      <c r="E55" s="850">
        <v>13.910991813348659</v>
      </c>
      <c r="F55" s="14"/>
      <c r="G55" s="14"/>
      <c r="H55" s="14"/>
      <c r="I55" s="14"/>
    </row>
    <row r="56" spans="1:9" x14ac:dyDescent="0.2">
      <c r="A56" s="313" t="s">
        <v>2</v>
      </c>
      <c r="B56" s="13"/>
      <c r="C56" s="773">
        <v>1080.1585599999999</v>
      </c>
      <c r="D56" s="773">
        <v>185.76915000000002</v>
      </c>
      <c r="E56" s="846">
        <v>14.674546463636522</v>
      </c>
      <c r="F56" s="14"/>
      <c r="G56" s="14"/>
      <c r="H56" s="14"/>
      <c r="I56" s="14"/>
    </row>
    <row r="57" spans="1:9" x14ac:dyDescent="0.2">
      <c r="A57" s="311" t="s">
        <v>3</v>
      </c>
      <c r="B57" s="13"/>
      <c r="C57" s="777">
        <v>208.85692000000003</v>
      </c>
      <c r="D57" s="777">
        <v>37.890809999999988</v>
      </c>
      <c r="E57" s="845">
        <v>15.356092637610072</v>
      </c>
      <c r="F57" s="14"/>
      <c r="G57" s="14"/>
      <c r="H57" s="14"/>
      <c r="I57" s="14"/>
    </row>
    <row r="58" spans="1:9" x14ac:dyDescent="0.2">
      <c r="A58" s="313" t="s">
        <v>4</v>
      </c>
      <c r="B58" s="13"/>
      <c r="C58" s="773">
        <v>167.69626000000022</v>
      </c>
      <c r="D58" s="773">
        <v>30.930170000000004</v>
      </c>
      <c r="E58" s="846">
        <v>15.572031375683496</v>
      </c>
      <c r="F58" s="14"/>
      <c r="G58" s="14"/>
      <c r="H58" s="14"/>
      <c r="I58" s="14"/>
    </row>
    <row r="59" spans="1:9" x14ac:dyDescent="0.2">
      <c r="A59" s="311" t="s">
        <v>22</v>
      </c>
      <c r="B59" s="13"/>
      <c r="C59" s="777">
        <v>171.50763000000026</v>
      </c>
      <c r="D59" s="777">
        <v>22.294650000000008</v>
      </c>
      <c r="E59" s="845">
        <v>11.50381202945599</v>
      </c>
      <c r="F59" s="14"/>
      <c r="G59" s="14"/>
      <c r="H59" s="14"/>
      <c r="I59" s="14"/>
    </row>
    <row r="60" spans="1:9" x14ac:dyDescent="0.2">
      <c r="A60" s="313" t="s">
        <v>5</v>
      </c>
      <c r="B60" s="13"/>
      <c r="C60" s="773">
        <v>287.82139000000046</v>
      </c>
      <c r="D60" s="773">
        <v>64.183670000000006</v>
      </c>
      <c r="E60" s="846">
        <v>18.233735049149569</v>
      </c>
      <c r="F60" s="14"/>
      <c r="G60" s="14"/>
      <c r="H60" s="14"/>
      <c r="I60" s="14"/>
    </row>
    <row r="61" spans="1:9" x14ac:dyDescent="0.2">
      <c r="A61" s="311" t="s">
        <v>6</v>
      </c>
      <c r="B61" s="13"/>
      <c r="C61" s="777">
        <v>97.427239999999898</v>
      </c>
      <c r="D61" s="777">
        <v>21.310180000000006</v>
      </c>
      <c r="E61" s="845">
        <v>17.947316018825433</v>
      </c>
      <c r="F61" s="14"/>
      <c r="G61" s="14"/>
      <c r="H61" s="14"/>
      <c r="I61" s="14"/>
    </row>
    <row r="62" spans="1:9" x14ac:dyDescent="0.2">
      <c r="A62" s="314" t="s">
        <v>19</v>
      </c>
      <c r="B62" s="13"/>
      <c r="C62" s="781">
        <v>353.95670999999953</v>
      </c>
      <c r="D62" s="781">
        <v>67.379969999999943</v>
      </c>
      <c r="E62" s="847">
        <v>15.991954462640198</v>
      </c>
      <c r="F62" s="14"/>
      <c r="G62" s="14"/>
      <c r="H62" s="14"/>
      <c r="I62" s="14"/>
    </row>
    <row r="63" spans="1:9" x14ac:dyDescent="0.2">
      <c r="A63" s="316" t="s">
        <v>21</v>
      </c>
      <c r="B63" s="13"/>
      <c r="C63" s="769">
        <v>247.95280999999977</v>
      </c>
      <c r="D63" s="769">
        <v>53.009339999999973</v>
      </c>
      <c r="E63" s="848">
        <v>17.613291239446554</v>
      </c>
      <c r="F63" s="14"/>
      <c r="G63" s="14"/>
      <c r="H63" s="14"/>
      <c r="I63" s="14"/>
    </row>
    <row r="64" spans="1:9" x14ac:dyDescent="0.2">
      <c r="A64" s="313" t="s">
        <v>7</v>
      </c>
      <c r="B64" s="13"/>
      <c r="C64" s="773">
        <v>1592.7039900000034</v>
      </c>
      <c r="D64" s="773">
        <v>153.41022000000012</v>
      </c>
      <c r="E64" s="846">
        <v>8.7858067428475852</v>
      </c>
      <c r="F64" s="14"/>
      <c r="G64" s="14"/>
      <c r="H64" s="14"/>
      <c r="I64" s="14"/>
    </row>
    <row r="65" spans="1:9" x14ac:dyDescent="0.2">
      <c r="A65" s="311" t="s">
        <v>45</v>
      </c>
      <c r="B65" s="13"/>
      <c r="C65" s="777">
        <v>734.56521000000089</v>
      </c>
      <c r="D65" s="777">
        <v>152.86383000000001</v>
      </c>
      <c r="E65" s="845">
        <v>17.225470782430087</v>
      </c>
      <c r="F65" s="14"/>
      <c r="G65" s="14"/>
      <c r="H65" s="14"/>
      <c r="I65" s="14"/>
    </row>
    <row r="66" spans="1:9" x14ac:dyDescent="0.2">
      <c r="A66" s="313" t="s">
        <v>9</v>
      </c>
      <c r="B66" s="13"/>
      <c r="C66" s="773">
        <v>121.99554000000002</v>
      </c>
      <c r="D66" s="773">
        <v>26.521369999999994</v>
      </c>
      <c r="E66" s="846">
        <v>17.857474950158835</v>
      </c>
      <c r="F66" s="14"/>
      <c r="G66" s="14"/>
      <c r="H66" s="14"/>
      <c r="I66" s="14"/>
    </row>
    <row r="67" spans="1:9" x14ac:dyDescent="0.2">
      <c r="A67" s="606" t="s">
        <v>10</v>
      </c>
      <c r="B67" s="13"/>
      <c r="C67" s="875">
        <v>410.61950999999965</v>
      </c>
      <c r="D67" s="875">
        <v>66.863439999999954</v>
      </c>
      <c r="E67" s="1052">
        <v>14.0033146733302</v>
      </c>
      <c r="F67" s="14"/>
      <c r="G67" s="14"/>
      <c r="H67" s="14"/>
      <c r="I67" s="14"/>
    </row>
    <row r="68" spans="1:9" x14ac:dyDescent="0.2">
      <c r="A68" s="608" t="s">
        <v>34</v>
      </c>
      <c r="B68" s="13"/>
      <c r="C68" s="876">
        <v>1476.1362400000023</v>
      </c>
      <c r="D68" s="876">
        <v>173.25569000000004</v>
      </c>
      <c r="E68" s="1053">
        <v>10.504215938536806</v>
      </c>
      <c r="F68" s="14"/>
      <c r="G68" s="14"/>
      <c r="H68" s="14"/>
      <c r="I68" s="14"/>
    </row>
    <row r="69" spans="1:9" x14ac:dyDescent="0.2">
      <c r="A69" s="316" t="s">
        <v>12</v>
      </c>
      <c r="B69" s="13"/>
      <c r="C69" s="769">
        <v>194.0141999999999</v>
      </c>
      <c r="D69" s="769">
        <v>42.776850000000003</v>
      </c>
      <c r="E69" s="848">
        <v>18.065230928280435</v>
      </c>
      <c r="F69" s="14"/>
      <c r="G69" s="14"/>
      <c r="H69" s="14"/>
      <c r="I69" s="14"/>
    </row>
    <row r="70" spans="1:9" x14ac:dyDescent="0.2">
      <c r="A70" s="313" t="s">
        <v>35</v>
      </c>
      <c r="B70" s="13"/>
      <c r="C70" s="773">
        <v>126.5787400000001</v>
      </c>
      <c r="D70" s="773">
        <v>27.977830000000004</v>
      </c>
      <c r="E70" s="846">
        <v>18.101999804990491</v>
      </c>
      <c r="F70" s="14"/>
      <c r="G70" s="14"/>
      <c r="H70" s="14"/>
      <c r="I70" s="14"/>
    </row>
    <row r="71" spans="1:9" x14ac:dyDescent="0.2">
      <c r="A71" s="311" t="s">
        <v>14</v>
      </c>
      <c r="C71" s="777">
        <v>437.47489999999959</v>
      </c>
      <c r="D71" s="777">
        <v>116.92927999999998</v>
      </c>
      <c r="E71" s="845">
        <v>21.090980951839139</v>
      </c>
      <c r="F71" s="14"/>
      <c r="G71" s="14"/>
      <c r="H71" s="14"/>
      <c r="I71" s="14"/>
    </row>
    <row r="72" spans="1:9" ht="10.8" thickBot="1" x14ac:dyDescent="0.25">
      <c r="A72" s="421" t="s">
        <v>36</v>
      </c>
      <c r="B72" s="1055"/>
      <c r="C72" s="871">
        <v>49.75972999999999</v>
      </c>
      <c r="D72" s="871">
        <v>8.3771700000000013</v>
      </c>
      <c r="E72" s="873">
        <v>14.409385433347843</v>
      </c>
      <c r="F72" s="14"/>
      <c r="G72" s="14"/>
      <c r="H72" s="14"/>
      <c r="I72" s="14"/>
    </row>
    <row r="73" spans="1:9" s="49" customFormat="1" ht="13.8" thickTop="1" x14ac:dyDescent="0.25">
      <c r="A73" s="1046"/>
      <c r="B73" s="1046"/>
      <c r="C73" s="1046"/>
      <c r="D73" s="405"/>
      <c r="E73" s="405"/>
      <c r="F73" s="405"/>
      <c r="G73" s="405"/>
    </row>
    <row r="74" spans="1:9" s="1106" customFormat="1" ht="13.2" x14ac:dyDescent="0.25">
      <c r="A74" s="64" t="s">
        <v>371</v>
      </c>
      <c r="B74" s="64"/>
      <c r="C74" s="64"/>
      <c r="D74" s="64"/>
      <c r="E74" s="64"/>
      <c r="F74" s="64"/>
      <c r="H74" s="1132" t="s">
        <v>497</v>
      </c>
    </row>
    <row r="75" spans="1:9" s="1106" customFormat="1" ht="13.2" x14ac:dyDescent="0.25">
      <c r="A75" s="64"/>
      <c r="B75" s="64"/>
      <c r="C75" s="1128"/>
      <c r="D75" s="1130"/>
      <c r="E75" s="920"/>
      <c r="F75" s="1130"/>
      <c r="G75" s="1131"/>
    </row>
    <row r="76" spans="1:9" s="1106" customFormat="1" ht="13.2" x14ac:dyDescent="0.25">
      <c r="A76" s="64"/>
      <c r="B76" s="64"/>
      <c r="C76" s="1128" t="s">
        <v>482</v>
      </c>
      <c r="D76" s="1130"/>
      <c r="E76" s="920"/>
      <c r="F76" s="1130"/>
    </row>
    <row r="77" spans="1:9" x14ac:dyDescent="0.2">
      <c r="C77" s="14"/>
      <c r="D77" s="14"/>
      <c r="E77" s="14"/>
      <c r="F77" s="14"/>
      <c r="G77" s="14"/>
      <c r="H77" s="14"/>
      <c r="I77" s="14"/>
    </row>
    <row r="78" spans="1:9" x14ac:dyDescent="0.2">
      <c r="C78" s="14"/>
      <c r="D78" s="14"/>
      <c r="E78" s="14"/>
      <c r="F78" s="14"/>
      <c r="G78" s="14"/>
      <c r="H78" s="14"/>
      <c r="I78" s="14"/>
    </row>
  </sheetData>
  <mergeCells count="9">
    <mergeCell ref="C52:E52"/>
    <mergeCell ref="C30:E30"/>
    <mergeCell ref="A52:A53"/>
    <mergeCell ref="A6:H6"/>
    <mergeCell ref="A8:A9"/>
    <mergeCell ref="A30:A31"/>
    <mergeCell ref="F30:H30"/>
    <mergeCell ref="C8:E8"/>
    <mergeCell ref="F8:H8"/>
  </mergeCells>
  <phoneticPr fontId="2" type="noConversion"/>
  <hyperlinks>
    <hyperlink ref="I5" location="INDICE!A1" display="Indice" xr:uid="{00000000-0004-0000-2700-000000000000}"/>
  </hyperlinks>
  <pageMargins left="0.78740157480314965" right="0.78740157480314965" top="0.98425196850393704" bottom="0.59055118110236227" header="0" footer="0"/>
  <pageSetup paperSize="9" scale="81"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33">
    <pageSetUpPr fitToPage="1"/>
  </sheetPr>
  <dimension ref="A5:R73"/>
  <sheetViews>
    <sheetView showGridLines="0" zoomScaleNormal="100" zoomScaleSheetLayoutView="100" workbookViewId="0"/>
  </sheetViews>
  <sheetFormatPr baseColWidth="10" defaultColWidth="12.88671875" defaultRowHeight="15.6" x14ac:dyDescent="0.3"/>
  <cols>
    <col min="1" max="1" width="14.6640625" style="47" customWidth="1"/>
    <col min="2" max="2" width="1.5546875" style="47" customWidth="1"/>
    <col min="3" max="6" width="11.5546875" style="47" customWidth="1"/>
    <col min="7" max="7" width="1.5546875" style="47" customWidth="1"/>
    <col min="8" max="11" width="11.5546875" style="47" customWidth="1"/>
    <col min="12" max="12" width="9.88671875" style="47" customWidth="1"/>
    <col min="13" max="16384" width="12.88671875" style="47"/>
  </cols>
  <sheetData>
    <row r="5" spans="1:18" x14ac:dyDescent="0.3">
      <c r="L5" s="1037" t="s">
        <v>370</v>
      </c>
    </row>
    <row r="6" spans="1:18" ht="17.100000000000001" customHeight="1" x14ac:dyDescent="0.3">
      <c r="A6" s="1354" t="s">
        <v>364</v>
      </c>
      <c r="B6" s="1354"/>
      <c r="C6" s="1354"/>
      <c r="D6" s="1354"/>
      <c r="E6" s="1354"/>
      <c r="F6" s="1354"/>
      <c r="G6" s="1354"/>
      <c r="H6" s="1354"/>
      <c r="I6" s="1354"/>
      <c r="J6" s="1354"/>
      <c r="K6" s="1354"/>
      <c r="L6" s="48"/>
    </row>
    <row r="7" spans="1:18" ht="20.25" customHeight="1" thickBot="1" x14ac:dyDescent="0.35">
      <c r="A7" s="41"/>
      <c r="B7" s="41"/>
      <c r="C7" s="41"/>
      <c r="D7" s="41"/>
      <c r="E7" s="41"/>
      <c r="F7" s="41"/>
      <c r="G7" s="41"/>
      <c r="H7" s="41"/>
      <c r="I7" s="41"/>
      <c r="J7" s="41"/>
      <c r="L7" s="48"/>
    </row>
    <row r="8" spans="1:18" s="82" customFormat="1" ht="15" customHeight="1" thickTop="1" x14ac:dyDescent="0.25">
      <c r="A8" s="1566" t="s">
        <v>15</v>
      </c>
      <c r="B8" s="379"/>
      <c r="C8" s="1479" t="s">
        <v>40</v>
      </c>
      <c r="D8" s="1479"/>
      <c r="E8" s="1479"/>
      <c r="F8" s="1479"/>
      <c r="G8" s="732"/>
      <c r="H8" s="1479" t="s">
        <v>41</v>
      </c>
      <c r="I8" s="1479"/>
      <c r="J8" s="1479"/>
      <c r="K8" s="1480"/>
      <c r="L8" s="79"/>
    </row>
    <row r="9" spans="1:18" s="16" customFormat="1" ht="24.75" customHeight="1" x14ac:dyDescent="0.2">
      <c r="A9" s="1601"/>
      <c r="B9" s="247"/>
      <c r="C9" s="595" t="s">
        <v>20</v>
      </c>
      <c r="D9" s="595" t="s">
        <v>47</v>
      </c>
      <c r="E9" s="595" t="s">
        <v>39</v>
      </c>
      <c r="F9" s="595" t="s">
        <v>76</v>
      </c>
      <c r="G9" s="733"/>
      <c r="H9" s="595" t="s">
        <v>20</v>
      </c>
      <c r="I9" s="595" t="s">
        <v>47</v>
      </c>
      <c r="J9" s="595" t="s">
        <v>39</v>
      </c>
      <c r="K9" s="596" t="s">
        <v>76</v>
      </c>
      <c r="L9" s="17"/>
    </row>
    <row r="10" spans="1:18" s="16" customFormat="1" ht="5.4" customHeight="1" x14ac:dyDescent="0.2">
      <c r="A10" s="380"/>
      <c r="B10" s="10"/>
      <c r="C10" s="340"/>
      <c r="D10" s="340"/>
      <c r="E10" s="340"/>
      <c r="F10" s="340"/>
      <c r="G10" s="340"/>
      <c r="H10" s="340"/>
      <c r="I10" s="340"/>
      <c r="J10" s="340"/>
      <c r="K10" s="343"/>
      <c r="L10" s="17"/>
    </row>
    <row r="11" spans="1:18" ht="12.75" customHeight="1" x14ac:dyDescent="0.3">
      <c r="A11" s="1464" t="s">
        <v>1</v>
      </c>
      <c r="B11" s="1465"/>
      <c r="C11" s="1465"/>
      <c r="D11" s="1465"/>
      <c r="E11" s="1465"/>
      <c r="F11" s="1465"/>
      <c r="G11" s="1465"/>
      <c r="H11" s="1465"/>
      <c r="I11" s="1465"/>
      <c r="J11" s="1465"/>
      <c r="K11" s="1466"/>
    </row>
    <row r="12" spans="1:18" s="16" customFormat="1" ht="12.75" customHeight="1" x14ac:dyDescent="0.2">
      <c r="A12" s="424" t="s">
        <v>33</v>
      </c>
      <c r="B12" s="425"/>
      <c r="C12" s="877">
        <v>15456.660349999898</v>
      </c>
      <c r="D12" s="877">
        <v>13516.223509999936</v>
      </c>
      <c r="E12" s="877">
        <v>1940.4368400000042</v>
      </c>
      <c r="F12" s="796">
        <v>12.554049814519066</v>
      </c>
      <c r="G12" s="878"/>
      <c r="H12" s="877">
        <v>3521.9218900000005</v>
      </c>
      <c r="I12" s="877">
        <v>2541.1318000000047</v>
      </c>
      <c r="J12" s="877">
        <v>980.79008999999792</v>
      </c>
      <c r="K12" s="874">
        <v>27.848149977000137</v>
      </c>
      <c r="L12" s="17"/>
      <c r="N12" s="858"/>
      <c r="O12" s="858"/>
      <c r="P12" s="858"/>
      <c r="Q12" s="858"/>
      <c r="R12" s="858"/>
    </row>
    <row r="13" spans="1:18" s="16" customFormat="1" ht="12.75" customHeight="1" x14ac:dyDescent="0.2">
      <c r="A13" s="311" t="s">
        <v>2</v>
      </c>
      <c r="B13" s="312"/>
      <c r="C13" s="775">
        <v>2325.3700300000019</v>
      </c>
      <c r="D13" s="879">
        <v>1888.9573300000052</v>
      </c>
      <c r="E13" s="777">
        <v>436.41269999999986</v>
      </c>
      <c r="F13" s="799">
        <v>18.767451819270224</v>
      </c>
      <c r="G13" s="880"/>
      <c r="H13" s="777">
        <v>645.04167000000007</v>
      </c>
      <c r="I13" s="879">
        <v>500.71872000000036</v>
      </c>
      <c r="J13" s="777">
        <v>144.32294999999993</v>
      </c>
      <c r="K13" s="845">
        <v>22.37420568503736</v>
      </c>
      <c r="L13" s="17"/>
    </row>
    <row r="14" spans="1:18" s="16" customFormat="1" ht="12.75" customHeight="1" x14ac:dyDescent="0.2">
      <c r="A14" s="313" t="s">
        <v>3</v>
      </c>
      <c r="B14" s="312"/>
      <c r="C14" s="881">
        <v>422.47657999999996</v>
      </c>
      <c r="D14" s="882">
        <v>370.90637999999973</v>
      </c>
      <c r="E14" s="773">
        <v>51.570199999999993</v>
      </c>
      <c r="F14" s="801">
        <v>12.206641134994985</v>
      </c>
      <c r="G14" s="880"/>
      <c r="H14" s="883">
        <v>114.91650000000007</v>
      </c>
      <c r="I14" s="882">
        <v>84.478610000000018</v>
      </c>
      <c r="J14" s="773">
        <v>30.437889999999999</v>
      </c>
      <c r="K14" s="846">
        <v>26.486962272606618</v>
      </c>
      <c r="L14" s="17"/>
    </row>
    <row r="15" spans="1:18" s="16" customFormat="1" ht="12.75" customHeight="1" x14ac:dyDescent="0.2">
      <c r="A15" s="311" t="s">
        <v>4</v>
      </c>
      <c r="B15" s="312"/>
      <c r="C15" s="775">
        <v>288.29745000000014</v>
      </c>
      <c r="D15" s="879">
        <v>258.67232999999993</v>
      </c>
      <c r="E15" s="777">
        <v>29.62512000000001</v>
      </c>
      <c r="F15" s="799">
        <v>10.275886935524401</v>
      </c>
      <c r="G15" s="880"/>
      <c r="H15" s="777">
        <v>83.458570000000023</v>
      </c>
      <c r="I15" s="879">
        <v>61.223969999999959</v>
      </c>
      <c r="J15" s="777">
        <v>22.234600000000007</v>
      </c>
      <c r="K15" s="845">
        <v>26.641482115018267</v>
      </c>
      <c r="L15" s="17"/>
    </row>
    <row r="16" spans="1:18" s="16" customFormat="1" ht="12.75" customHeight="1" x14ac:dyDescent="0.2">
      <c r="A16" s="313" t="s">
        <v>22</v>
      </c>
      <c r="B16" s="312"/>
      <c r="C16" s="881">
        <v>447.67080999999956</v>
      </c>
      <c r="D16" s="882">
        <v>393.62438999999927</v>
      </c>
      <c r="E16" s="773">
        <v>54.046420000000026</v>
      </c>
      <c r="F16" s="801">
        <v>12.072804121403422</v>
      </c>
      <c r="G16" s="880"/>
      <c r="H16" s="883">
        <v>85.110029999999981</v>
      </c>
      <c r="I16" s="882">
        <v>60.538090000000011</v>
      </c>
      <c r="J16" s="773">
        <v>24.571940000000012</v>
      </c>
      <c r="K16" s="846">
        <v>28.870792314372366</v>
      </c>
      <c r="L16" s="17"/>
    </row>
    <row r="17" spans="1:18" s="16" customFormat="1" ht="12.75" customHeight="1" x14ac:dyDescent="0.2">
      <c r="A17" s="311" t="s">
        <v>5</v>
      </c>
      <c r="B17" s="312"/>
      <c r="C17" s="775">
        <v>703.60232999999744</v>
      </c>
      <c r="D17" s="879">
        <v>631.59003999999857</v>
      </c>
      <c r="E17" s="777">
        <v>72.012290000000007</v>
      </c>
      <c r="F17" s="799">
        <v>10.234799819380966</v>
      </c>
      <c r="G17" s="880"/>
      <c r="H17" s="777">
        <v>173.61403000000016</v>
      </c>
      <c r="I17" s="879">
        <v>102.25757000000003</v>
      </c>
      <c r="J17" s="777">
        <v>71.356459999999998</v>
      </c>
      <c r="K17" s="845">
        <v>41.100629943328855</v>
      </c>
      <c r="L17" s="17"/>
    </row>
    <row r="18" spans="1:18" s="16" customFormat="1" ht="12.75" customHeight="1" x14ac:dyDescent="0.2">
      <c r="A18" s="313" t="s">
        <v>6</v>
      </c>
      <c r="B18" s="312"/>
      <c r="C18" s="881">
        <v>170.77404000000001</v>
      </c>
      <c r="D18" s="882">
        <v>151.17553999999993</v>
      </c>
      <c r="E18" s="773">
        <v>19.598500000000008</v>
      </c>
      <c r="F18" s="801">
        <v>11.476275902356123</v>
      </c>
      <c r="G18" s="880"/>
      <c r="H18" s="883">
        <v>54.910189999999957</v>
      </c>
      <c r="I18" s="882">
        <v>37.608509999999988</v>
      </c>
      <c r="J18" s="773">
        <v>17.301680000000005</v>
      </c>
      <c r="K18" s="846">
        <v>31.509051416503965</v>
      </c>
      <c r="L18" s="17"/>
    </row>
    <row r="19" spans="1:18" s="16" customFormat="1" ht="12.75" customHeight="1" x14ac:dyDescent="0.2">
      <c r="A19" s="311" t="s">
        <v>19</v>
      </c>
      <c r="B19" s="312"/>
      <c r="C19" s="775">
        <v>662.32281000000285</v>
      </c>
      <c r="D19" s="879">
        <v>584.61811000000034</v>
      </c>
      <c r="E19" s="777">
        <v>77.704700000000003</v>
      </c>
      <c r="F19" s="799">
        <v>11.732149161524372</v>
      </c>
      <c r="G19" s="880"/>
      <c r="H19" s="777">
        <v>211.11439000000007</v>
      </c>
      <c r="I19" s="879">
        <v>147.2331299999999</v>
      </c>
      <c r="J19" s="777">
        <v>63.881259999999969</v>
      </c>
      <c r="K19" s="845">
        <v>30.259074239325866</v>
      </c>
      <c r="L19" s="17"/>
    </row>
    <row r="20" spans="1:18" s="16" customFormat="1" ht="12.75" customHeight="1" x14ac:dyDescent="0.2">
      <c r="A20" s="314" t="s">
        <v>21</v>
      </c>
      <c r="B20" s="315"/>
      <c r="C20" s="884">
        <v>620.22075000000189</v>
      </c>
      <c r="D20" s="885">
        <v>525.23492000000113</v>
      </c>
      <c r="E20" s="781">
        <v>94.985830000000036</v>
      </c>
      <c r="F20" s="803">
        <v>15.314842336377774</v>
      </c>
      <c r="G20" s="880"/>
      <c r="H20" s="886">
        <v>155.58207999999999</v>
      </c>
      <c r="I20" s="885">
        <v>110.61978999999998</v>
      </c>
      <c r="J20" s="781">
        <v>44.962289999999982</v>
      </c>
      <c r="K20" s="847">
        <v>28.899401524905688</v>
      </c>
      <c r="L20" s="17"/>
    </row>
    <row r="21" spans="1:18" s="16" customFormat="1" ht="12.75" customHeight="1" x14ac:dyDescent="0.2">
      <c r="A21" s="316" t="s">
        <v>7</v>
      </c>
      <c r="B21" s="317"/>
      <c r="C21" s="767">
        <v>2929.498889999998</v>
      </c>
      <c r="D21" s="887">
        <v>2630.8357699999965</v>
      </c>
      <c r="E21" s="769">
        <v>298.66312000000016</v>
      </c>
      <c r="F21" s="805">
        <v>10.195024173571213</v>
      </c>
      <c r="G21" s="880"/>
      <c r="H21" s="769">
        <v>462.75198000000012</v>
      </c>
      <c r="I21" s="887">
        <v>365.97458999999998</v>
      </c>
      <c r="J21" s="769">
        <v>96.777390000000011</v>
      </c>
      <c r="K21" s="848">
        <v>20.913446982982112</v>
      </c>
      <c r="L21" s="17"/>
    </row>
    <row r="22" spans="1:18" s="16" customFormat="1" ht="12.75" customHeight="1" x14ac:dyDescent="0.2">
      <c r="A22" s="313" t="s">
        <v>45</v>
      </c>
      <c r="B22" s="312"/>
      <c r="C22" s="881">
        <v>1682.1191199999944</v>
      </c>
      <c r="D22" s="882">
        <v>1457.2096399999962</v>
      </c>
      <c r="E22" s="773">
        <v>224.90948</v>
      </c>
      <c r="F22" s="801">
        <v>13.370603622887348</v>
      </c>
      <c r="G22" s="880"/>
      <c r="H22" s="883">
        <v>343.5027999999997</v>
      </c>
      <c r="I22" s="882">
        <v>220.95539999999994</v>
      </c>
      <c r="J22" s="773">
        <v>122.5474000000001</v>
      </c>
      <c r="K22" s="846">
        <v>35.675808173907228</v>
      </c>
      <c r="L22" s="17"/>
    </row>
    <row r="23" spans="1:18" s="16" customFormat="1" ht="12.75" customHeight="1" x14ac:dyDescent="0.2">
      <c r="A23" s="311" t="s">
        <v>9</v>
      </c>
      <c r="B23" s="312"/>
      <c r="C23" s="775">
        <v>247.04775000000055</v>
      </c>
      <c r="D23" s="879">
        <v>204.2991300000003</v>
      </c>
      <c r="E23" s="777">
        <v>42.748619999999988</v>
      </c>
      <c r="F23" s="799">
        <v>17.303788437660288</v>
      </c>
      <c r="G23" s="880"/>
      <c r="H23" s="777">
        <v>110.41295999999994</v>
      </c>
      <c r="I23" s="879">
        <v>73.553840000000022</v>
      </c>
      <c r="J23" s="777">
        <v>36.859120000000019</v>
      </c>
      <c r="K23" s="845">
        <v>33.382965188144617</v>
      </c>
      <c r="L23" s="17"/>
    </row>
    <row r="24" spans="1:18" s="16" customFormat="1" ht="12.75" customHeight="1" x14ac:dyDescent="0.2">
      <c r="A24" s="313" t="s">
        <v>10</v>
      </c>
      <c r="B24" s="312"/>
      <c r="C24" s="881">
        <v>761.99277000000143</v>
      </c>
      <c r="D24" s="882">
        <v>682.84528000000068</v>
      </c>
      <c r="E24" s="773">
        <v>79.147490000000005</v>
      </c>
      <c r="F24" s="801">
        <v>10.386908264234563</v>
      </c>
      <c r="G24" s="880"/>
      <c r="H24" s="883">
        <v>197.35019000000008</v>
      </c>
      <c r="I24" s="882">
        <v>141.01754999999991</v>
      </c>
      <c r="J24" s="773">
        <v>56.332639999999991</v>
      </c>
      <c r="K24" s="846">
        <v>28.54450760853079</v>
      </c>
      <c r="L24" s="17"/>
    </row>
    <row r="25" spans="1:18" s="16" customFormat="1" ht="12.75" customHeight="1" x14ac:dyDescent="0.2">
      <c r="A25" s="318" t="s">
        <v>34</v>
      </c>
      <c r="B25" s="310"/>
      <c r="C25" s="783">
        <v>2669.3970999999983</v>
      </c>
      <c r="D25" s="888">
        <v>2421.5246499999962</v>
      </c>
      <c r="E25" s="785">
        <v>247.87244999999996</v>
      </c>
      <c r="F25" s="807">
        <v>9.2857091213592806</v>
      </c>
      <c r="G25" s="889"/>
      <c r="H25" s="785">
        <v>492.36239999999981</v>
      </c>
      <c r="I25" s="888">
        <v>382.48274999999967</v>
      </c>
      <c r="J25" s="785">
        <v>109.87965</v>
      </c>
      <c r="K25" s="850">
        <v>22.316823949188656</v>
      </c>
      <c r="L25" s="17"/>
    </row>
    <row r="26" spans="1:18" s="16" customFormat="1" ht="12.75" customHeight="1" x14ac:dyDescent="0.2">
      <c r="A26" s="314" t="s">
        <v>12</v>
      </c>
      <c r="B26" s="315"/>
      <c r="C26" s="884">
        <v>488.07262999999989</v>
      </c>
      <c r="D26" s="885">
        <v>416.13233999999949</v>
      </c>
      <c r="E26" s="781">
        <v>71.940290000000005</v>
      </c>
      <c r="F26" s="803">
        <v>14.739668970989014</v>
      </c>
      <c r="G26" s="880"/>
      <c r="H26" s="886">
        <v>114.77053999999985</v>
      </c>
      <c r="I26" s="885">
        <v>79.253149999999962</v>
      </c>
      <c r="J26" s="781">
        <v>35.517390000000006</v>
      </c>
      <c r="K26" s="847">
        <v>30.946434511852999</v>
      </c>
      <c r="L26" s="17"/>
    </row>
    <row r="27" spans="1:18" s="16" customFormat="1" ht="12.75" customHeight="1" x14ac:dyDescent="0.2">
      <c r="A27" s="316" t="s">
        <v>35</v>
      </c>
      <c r="B27" s="317"/>
      <c r="C27" s="767">
        <v>222.17329000000018</v>
      </c>
      <c r="D27" s="887">
        <v>192.91067000000012</v>
      </c>
      <c r="E27" s="769">
        <v>29.262619999999988</v>
      </c>
      <c r="F27" s="805">
        <v>13.171079205785702</v>
      </c>
      <c r="G27" s="880"/>
      <c r="H27" s="769">
        <v>55.20227999999998</v>
      </c>
      <c r="I27" s="887">
        <v>36.718459999999951</v>
      </c>
      <c r="J27" s="769">
        <v>18.483820000000001</v>
      </c>
      <c r="K27" s="848">
        <v>33.483798132975686</v>
      </c>
      <c r="L27" s="17"/>
    </row>
    <row r="28" spans="1:18" s="16" customFormat="1" ht="12.75" customHeight="1" x14ac:dyDescent="0.2">
      <c r="A28" s="313" t="s">
        <v>14</v>
      </c>
      <c r="B28" s="312"/>
      <c r="C28" s="881">
        <v>678.87705999999935</v>
      </c>
      <c r="D28" s="882">
        <v>585.56053000000043</v>
      </c>
      <c r="E28" s="773">
        <v>93.316529999999986</v>
      </c>
      <c r="F28" s="801">
        <v>13.745718554696792</v>
      </c>
      <c r="G28" s="880"/>
      <c r="H28" s="883">
        <v>177.40667999999985</v>
      </c>
      <c r="I28" s="882">
        <v>104.16499999999996</v>
      </c>
      <c r="J28" s="773">
        <v>73.241680000000002</v>
      </c>
      <c r="K28" s="846">
        <v>41.284623555325012</v>
      </c>
      <c r="L28" s="17"/>
    </row>
    <row r="29" spans="1:18" s="16" customFormat="1" ht="12.75" customHeight="1" x14ac:dyDescent="0.2">
      <c r="A29" s="311" t="s">
        <v>36</v>
      </c>
      <c r="B29" s="312"/>
      <c r="C29" s="775">
        <v>109.92194000000011</v>
      </c>
      <c r="D29" s="879">
        <v>97.101160000000121</v>
      </c>
      <c r="E29" s="777">
        <v>12.820780000000005</v>
      </c>
      <c r="F29" s="799">
        <v>11.663531411472535</v>
      </c>
      <c r="G29" s="880"/>
      <c r="H29" s="777">
        <v>20.813609999999997</v>
      </c>
      <c r="I29" s="879">
        <v>14.899889999999997</v>
      </c>
      <c r="J29" s="777">
        <v>5.9137200000000014</v>
      </c>
      <c r="K29" s="845">
        <v>28.412754923341037</v>
      </c>
      <c r="L29" s="17"/>
    </row>
    <row r="30" spans="1:18" s="16" customFormat="1" ht="5.4" customHeight="1" x14ac:dyDescent="0.2">
      <c r="A30" s="428"/>
      <c r="B30" s="430"/>
      <c r="C30" s="431"/>
      <c r="D30" s="431"/>
      <c r="E30" s="431"/>
      <c r="F30" s="427"/>
      <c r="G30" s="427"/>
      <c r="H30" s="432"/>
      <c r="I30" s="432"/>
      <c r="J30" s="432"/>
      <c r="K30" s="433"/>
      <c r="L30" s="17"/>
    </row>
    <row r="31" spans="1:18" ht="12.75" customHeight="1" x14ac:dyDescent="0.3">
      <c r="A31" s="1464" t="s">
        <v>17</v>
      </c>
      <c r="B31" s="1465"/>
      <c r="C31" s="1465"/>
      <c r="D31" s="1465"/>
      <c r="E31" s="1465"/>
      <c r="F31" s="1465"/>
      <c r="G31" s="1465"/>
      <c r="H31" s="1465"/>
      <c r="I31" s="1465"/>
      <c r="J31" s="1465" t="s">
        <v>17</v>
      </c>
      <c r="K31" s="1466"/>
    </row>
    <row r="32" spans="1:18" ht="12.75" customHeight="1" x14ac:dyDescent="0.3">
      <c r="A32" s="424" t="s">
        <v>33</v>
      </c>
      <c r="B32" s="425"/>
      <c r="C32" s="877">
        <v>8291.3637200000558</v>
      </c>
      <c r="D32" s="877">
        <v>7320.4158100000504</v>
      </c>
      <c r="E32" s="877">
        <v>970.94790999999975</v>
      </c>
      <c r="F32" s="796">
        <v>11.710352395443982</v>
      </c>
      <c r="G32" s="878"/>
      <c r="H32" s="877">
        <v>1481.3945700000022</v>
      </c>
      <c r="I32" s="877">
        <v>1145.9419699999971</v>
      </c>
      <c r="J32" s="877">
        <v>335.45259999999928</v>
      </c>
      <c r="K32" s="874">
        <v>22.644378938151419</v>
      </c>
      <c r="L32" s="17"/>
      <c r="M32" s="858"/>
      <c r="N32" s="858"/>
      <c r="O32" s="858"/>
      <c r="P32" s="858"/>
      <c r="Q32" s="858"/>
      <c r="R32" s="858"/>
    </row>
    <row r="33" spans="1:18" ht="12.75" customHeight="1" x14ac:dyDescent="0.3">
      <c r="A33" s="311" t="s">
        <v>2</v>
      </c>
      <c r="B33" s="312"/>
      <c r="C33" s="775">
        <v>1275.9773400000051</v>
      </c>
      <c r="D33" s="879">
        <v>1043.0619000000008</v>
      </c>
      <c r="E33" s="777">
        <v>232.91543999999993</v>
      </c>
      <c r="F33" s="799">
        <v>18.253885292351587</v>
      </c>
      <c r="G33" s="880"/>
      <c r="H33" s="777">
        <v>304.87876999999986</v>
      </c>
      <c r="I33" s="879">
        <v>243.56727999999981</v>
      </c>
      <c r="J33" s="777">
        <v>61.31149000000002</v>
      </c>
      <c r="K33" s="845">
        <v>20.110121147497427</v>
      </c>
      <c r="M33" s="858"/>
      <c r="N33" s="858"/>
      <c r="O33" s="858"/>
      <c r="P33" s="858"/>
      <c r="Q33" s="858"/>
      <c r="R33" s="858"/>
    </row>
    <row r="34" spans="1:18" ht="12.75" customHeight="1" x14ac:dyDescent="0.3">
      <c r="A34" s="313" t="s">
        <v>3</v>
      </c>
      <c r="B34" s="312"/>
      <c r="C34" s="881">
        <v>239.7293100000002</v>
      </c>
      <c r="D34" s="882">
        <v>214.54862000000011</v>
      </c>
      <c r="E34" s="773">
        <v>25.180690000000002</v>
      </c>
      <c r="F34" s="801">
        <v>10.503801141378991</v>
      </c>
      <c r="G34" s="880"/>
      <c r="H34" s="883">
        <v>46.194160000000004</v>
      </c>
      <c r="I34" s="882">
        <v>35.953879999999998</v>
      </c>
      <c r="J34" s="773">
        <v>10.240280000000002</v>
      </c>
      <c r="K34" s="846">
        <v>22.167910402527074</v>
      </c>
      <c r="M34" s="858"/>
      <c r="N34" s="858"/>
      <c r="O34" s="858"/>
      <c r="P34" s="858"/>
      <c r="Q34" s="858"/>
      <c r="R34" s="858"/>
    </row>
    <row r="35" spans="1:18" ht="12.75" customHeight="1" x14ac:dyDescent="0.3">
      <c r="A35" s="311" t="s">
        <v>4</v>
      </c>
      <c r="B35" s="312"/>
      <c r="C35" s="775">
        <v>153.67691000000011</v>
      </c>
      <c r="D35" s="879">
        <v>137.38680000000005</v>
      </c>
      <c r="E35" s="777">
        <v>16.290109999999995</v>
      </c>
      <c r="F35" s="799">
        <v>10.600232656942401</v>
      </c>
      <c r="G35" s="880"/>
      <c r="H35" s="777">
        <v>35.648579999999988</v>
      </c>
      <c r="I35" s="879">
        <v>28.328179999999982</v>
      </c>
      <c r="J35" s="777">
        <v>7.3203999999999994</v>
      </c>
      <c r="K35" s="845">
        <v>20.534899286310988</v>
      </c>
      <c r="M35" s="858"/>
      <c r="N35" s="858"/>
      <c r="O35" s="858"/>
      <c r="P35" s="858"/>
      <c r="Q35" s="858"/>
      <c r="R35" s="858"/>
    </row>
    <row r="36" spans="1:18" ht="12.75" customHeight="1" x14ac:dyDescent="0.3">
      <c r="A36" s="313" t="s">
        <v>22</v>
      </c>
      <c r="B36" s="312"/>
      <c r="C36" s="881">
        <v>229.94967000000031</v>
      </c>
      <c r="D36" s="882">
        <v>200.0614600000003</v>
      </c>
      <c r="E36" s="773">
        <v>29.888210000000001</v>
      </c>
      <c r="F36" s="801">
        <v>12.997718152846213</v>
      </c>
      <c r="G36" s="880"/>
      <c r="H36" s="883">
        <v>32.972040000000014</v>
      </c>
      <c r="I36" s="882">
        <v>27.18912000000001</v>
      </c>
      <c r="J36" s="773">
        <v>5.7829199999999998</v>
      </c>
      <c r="K36" s="846">
        <v>17.538860197913134</v>
      </c>
      <c r="M36" s="858"/>
      <c r="N36" s="858"/>
      <c r="O36" s="858"/>
      <c r="P36" s="858"/>
      <c r="Q36" s="858"/>
      <c r="R36" s="858"/>
    </row>
    <row r="37" spans="1:18" ht="12.75" customHeight="1" x14ac:dyDescent="0.3">
      <c r="A37" s="311" t="s">
        <v>5</v>
      </c>
      <c r="B37" s="312"/>
      <c r="C37" s="775">
        <v>376.35247000000027</v>
      </c>
      <c r="D37" s="879">
        <v>335.56501000000037</v>
      </c>
      <c r="E37" s="777">
        <v>40.787459999999989</v>
      </c>
      <c r="F37" s="799">
        <v>10.837569366822532</v>
      </c>
      <c r="G37" s="880"/>
      <c r="H37" s="777">
        <v>73.229260000000011</v>
      </c>
      <c r="I37" s="879">
        <v>47.126210000000022</v>
      </c>
      <c r="J37" s="777">
        <v>26.103050000000003</v>
      </c>
      <c r="K37" s="845">
        <v>35.645655848495537</v>
      </c>
      <c r="M37" s="858"/>
      <c r="N37" s="858"/>
      <c r="O37" s="858"/>
      <c r="P37" s="858"/>
      <c r="Q37" s="858"/>
      <c r="R37" s="858"/>
    </row>
    <row r="38" spans="1:18" ht="12.75" customHeight="1" x14ac:dyDescent="0.3">
      <c r="A38" s="313" t="s">
        <v>6</v>
      </c>
      <c r="B38" s="312"/>
      <c r="C38" s="881">
        <v>90.617129999999875</v>
      </c>
      <c r="D38" s="882">
        <v>80.41521999999992</v>
      </c>
      <c r="E38" s="773">
        <v>10.20191</v>
      </c>
      <c r="F38" s="801">
        <v>11.258257682625805</v>
      </c>
      <c r="G38" s="880"/>
      <c r="H38" s="883">
        <v>21.792010000000008</v>
      </c>
      <c r="I38" s="882">
        <v>15.741</v>
      </c>
      <c r="J38" s="773">
        <v>6.0510100000000016</v>
      </c>
      <c r="K38" s="846">
        <v>27.767103631101484</v>
      </c>
      <c r="M38" s="858"/>
      <c r="N38" s="858"/>
      <c r="O38" s="858"/>
      <c r="P38" s="858"/>
      <c r="Q38" s="858"/>
      <c r="R38" s="858"/>
    </row>
    <row r="39" spans="1:18" ht="12.75" customHeight="1" x14ac:dyDescent="0.3">
      <c r="A39" s="311" t="s">
        <v>19</v>
      </c>
      <c r="B39" s="312"/>
      <c r="C39" s="775">
        <v>368.28886999999929</v>
      </c>
      <c r="D39" s="879">
        <v>329.24246999999946</v>
      </c>
      <c r="E39" s="777">
        <v>39.046399999999998</v>
      </c>
      <c r="F39" s="799">
        <v>10.602112412465811</v>
      </c>
      <c r="G39" s="880"/>
      <c r="H39" s="777">
        <v>80.734009999999913</v>
      </c>
      <c r="I39" s="879">
        <v>62.091630000000009</v>
      </c>
      <c r="J39" s="777">
        <v>18.642379999999999</v>
      </c>
      <c r="K39" s="845">
        <v>23.091111168638868</v>
      </c>
      <c r="M39" s="858"/>
      <c r="N39" s="858"/>
      <c r="O39" s="858"/>
      <c r="P39" s="858"/>
      <c r="Q39" s="858"/>
      <c r="R39" s="858"/>
    </row>
    <row r="40" spans="1:18" ht="12.75" customHeight="1" x14ac:dyDescent="0.3">
      <c r="A40" s="314" t="s">
        <v>21</v>
      </c>
      <c r="B40" s="315"/>
      <c r="C40" s="884">
        <v>357.87738999999925</v>
      </c>
      <c r="D40" s="885">
        <v>311.62947999999932</v>
      </c>
      <c r="E40" s="781">
        <v>46.247909999999997</v>
      </c>
      <c r="F40" s="803">
        <v>12.92283650554177</v>
      </c>
      <c r="G40" s="880"/>
      <c r="H40" s="886">
        <v>66.672709999999995</v>
      </c>
      <c r="I40" s="885">
        <v>51.09243</v>
      </c>
      <c r="J40" s="781">
        <v>15.580279999999998</v>
      </c>
      <c r="K40" s="847">
        <v>23.368301663454208</v>
      </c>
      <c r="M40" s="858"/>
      <c r="N40" s="858"/>
      <c r="O40" s="858"/>
      <c r="P40" s="858"/>
      <c r="Q40" s="858"/>
      <c r="R40" s="858"/>
    </row>
    <row r="41" spans="1:18" ht="12.75" customHeight="1" x14ac:dyDescent="0.3">
      <c r="A41" s="316" t="s">
        <v>7</v>
      </c>
      <c r="B41" s="317"/>
      <c r="C41" s="767">
        <v>1566.0930000000021</v>
      </c>
      <c r="D41" s="887">
        <v>1414.08827</v>
      </c>
      <c r="E41" s="769">
        <v>152.00472999999994</v>
      </c>
      <c r="F41" s="805">
        <v>9.7059836165540432</v>
      </c>
      <c r="G41" s="880"/>
      <c r="H41" s="769">
        <v>189.72425999999996</v>
      </c>
      <c r="I41" s="887">
        <v>158.69233</v>
      </c>
      <c r="J41" s="769">
        <v>31.031929999999996</v>
      </c>
      <c r="K41" s="848">
        <v>16.356332078986632</v>
      </c>
      <c r="M41" s="858"/>
      <c r="N41" s="858"/>
      <c r="O41" s="858"/>
      <c r="P41" s="858"/>
      <c r="Q41" s="858"/>
      <c r="R41" s="858"/>
    </row>
    <row r="42" spans="1:18" ht="12.75" customHeight="1" x14ac:dyDescent="0.3">
      <c r="A42" s="313" t="s">
        <v>45</v>
      </c>
      <c r="B42" s="312"/>
      <c r="C42" s="881">
        <v>911.46559000000093</v>
      </c>
      <c r="D42" s="882">
        <v>813.27610000000072</v>
      </c>
      <c r="E42" s="773">
        <v>98.189490000000006</v>
      </c>
      <c r="F42" s="801">
        <v>10.772703992039887</v>
      </c>
      <c r="G42" s="880"/>
      <c r="H42" s="883">
        <v>151.02670000000003</v>
      </c>
      <c r="I42" s="882">
        <v>98.991180000000028</v>
      </c>
      <c r="J42" s="773">
        <v>52.035519999999998</v>
      </c>
      <c r="K42" s="846">
        <v>34.454516982758669</v>
      </c>
      <c r="M42" s="858"/>
      <c r="N42" s="858"/>
      <c r="O42" s="858"/>
      <c r="P42" s="858"/>
      <c r="Q42" s="858"/>
      <c r="R42" s="858"/>
    </row>
    <row r="43" spans="1:18" ht="12.75" customHeight="1" x14ac:dyDescent="0.3">
      <c r="A43" s="311" t="s">
        <v>9</v>
      </c>
      <c r="B43" s="312"/>
      <c r="C43" s="775">
        <v>139.33771000000002</v>
      </c>
      <c r="D43" s="879">
        <v>118.37998999999995</v>
      </c>
      <c r="E43" s="777">
        <v>20.957719999999998</v>
      </c>
      <c r="F43" s="799">
        <v>15.040953378665399</v>
      </c>
      <c r="G43" s="880"/>
      <c r="H43" s="777">
        <v>47.065629999999992</v>
      </c>
      <c r="I43" s="879">
        <v>34.776220000000009</v>
      </c>
      <c r="J43" s="777">
        <v>12.289410000000004</v>
      </c>
      <c r="K43" s="845">
        <v>26.111219588476786</v>
      </c>
      <c r="M43" s="858"/>
      <c r="N43" s="858"/>
      <c r="O43" s="858"/>
      <c r="P43" s="858"/>
      <c r="Q43" s="858"/>
      <c r="R43" s="858"/>
    </row>
    <row r="44" spans="1:18" ht="12.75" customHeight="1" x14ac:dyDescent="0.3">
      <c r="A44" s="313" t="s">
        <v>10</v>
      </c>
      <c r="B44" s="312"/>
      <c r="C44" s="881">
        <v>391.30748999999986</v>
      </c>
      <c r="D44" s="882">
        <v>355.43585999999982</v>
      </c>
      <c r="E44" s="773">
        <v>35.871629999999968</v>
      </c>
      <c r="F44" s="801">
        <v>9.1671207213539354</v>
      </c>
      <c r="G44" s="880"/>
      <c r="H44" s="883">
        <v>77.578649999999982</v>
      </c>
      <c r="I44" s="882">
        <v>60.780479999999997</v>
      </c>
      <c r="J44" s="773">
        <v>16.798169999999992</v>
      </c>
      <c r="K44" s="846">
        <v>21.653083677016802</v>
      </c>
      <c r="M44" s="858"/>
      <c r="N44" s="858"/>
      <c r="O44" s="858"/>
      <c r="P44" s="858"/>
      <c r="Q44" s="858"/>
      <c r="R44" s="858"/>
    </row>
    <row r="45" spans="1:18" ht="12.75" customHeight="1" x14ac:dyDescent="0.3">
      <c r="A45" s="318" t="s">
        <v>34</v>
      </c>
      <c r="B45" s="310"/>
      <c r="C45" s="783">
        <v>1353.4452800000033</v>
      </c>
      <c r="D45" s="888">
        <v>1241.6345200000046</v>
      </c>
      <c r="E45" s="785">
        <v>111.81076000000004</v>
      </c>
      <c r="F45" s="807">
        <v>8.261195458156962</v>
      </c>
      <c r="G45" s="889"/>
      <c r="H45" s="785">
        <v>200.17061999999999</v>
      </c>
      <c r="I45" s="888">
        <v>168.42551000000009</v>
      </c>
      <c r="J45" s="785">
        <v>31.745109999999997</v>
      </c>
      <c r="K45" s="850">
        <v>15.859025665205012</v>
      </c>
      <c r="M45" s="858"/>
      <c r="N45" s="858"/>
      <c r="O45" s="858"/>
      <c r="P45" s="858"/>
      <c r="Q45" s="858"/>
      <c r="R45" s="858"/>
    </row>
    <row r="46" spans="1:18" ht="12.75" customHeight="1" x14ac:dyDescent="0.3">
      <c r="A46" s="314" t="s">
        <v>12</v>
      </c>
      <c r="B46" s="315"/>
      <c r="C46" s="884">
        <v>284.54608000000042</v>
      </c>
      <c r="D46" s="885">
        <v>244.29351999999997</v>
      </c>
      <c r="E46" s="781">
        <v>40.252559999999988</v>
      </c>
      <c r="F46" s="803">
        <v>14.146235998049923</v>
      </c>
      <c r="G46" s="880"/>
      <c r="H46" s="886">
        <v>45.978239999999971</v>
      </c>
      <c r="I46" s="885">
        <v>36.850470000000008</v>
      </c>
      <c r="J46" s="781">
        <v>9.1277699999999999</v>
      </c>
      <c r="K46" s="847">
        <v>19.852369294692458</v>
      </c>
      <c r="M46" s="858"/>
      <c r="N46" s="858"/>
      <c r="O46" s="858"/>
      <c r="P46" s="858"/>
      <c r="Q46" s="858"/>
      <c r="R46" s="858"/>
    </row>
    <row r="47" spans="1:18" ht="12.75" customHeight="1" x14ac:dyDescent="0.3">
      <c r="A47" s="316" t="s">
        <v>35</v>
      </c>
      <c r="B47" s="317"/>
      <c r="C47" s="767">
        <v>125.03889000000014</v>
      </c>
      <c r="D47" s="887">
        <v>111.03963000000012</v>
      </c>
      <c r="E47" s="769">
        <v>13.999260000000005</v>
      </c>
      <c r="F47" s="805">
        <v>11.195924723899891</v>
      </c>
      <c r="G47" s="880"/>
      <c r="H47" s="769">
        <v>20.262289999999989</v>
      </c>
      <c r="I47" s="887">
        <v>15.083760000000002</v>
      </c>
      <c r="J47" s="769">
        <v>5.1785299999999985</v>
      </c>
      <c r="K47" s="848">
        <v>25.557476474771612</v>
      </c>
      <c r="M47" s="858"/>
      <c r="N47" s="858"/>
      <c r="O47" s="858"/>
      <c r="P47" s="858"/>
      <c r="Q47" s="858"/>
      <c r="R47" s="858"/>
    </row>
    <row r="48" spans="1:18" ht="12.75" customHeight="1" x14ac:dyDescent="0.3">
      <c r="A48" s="313" t="s">
        <v>14</v>
      </c>
      <c r="B48" s="312"/>
      <c r="C48" s="881">
        <v>355.61996999999985</v>
      </c>
      <c r="D48" s="882">
        <v>306.28323000000017</v>
      </c>
      <c r="E48" s="773">
        <v>49.336740000000006</v>
      </c>
      <c r="F48" s="801">
        <v>13.873444733713921</v>
      </c>
      <c r="G48" s="880"/>
      <c r="H48" s="883">
        <v>64.600140000000025</v>
      </c>
      <c r="I48" s="882">
        <v>43.696180000000005</v>
      </c>
      <c r="J48" s="773">
        <v>20.903959999999998</v>
      </c>
      <c r="K48" s="846">
        <v>32.359001079564209</v>
      </c>
      <c r="M48" s="858"/>
      <c r="N48" s="858"/>
      <c r="O48" s="858"/>
      <c r="P48" s="858"/>
      <c r="Q48" s="858"/>
      <c r="R48" s="858"/>
    </row>
    <row r="49" spans="1:18" ht="12.75" customHeight="1" x14ac:dyDescent="0.3">
      <c r="A49" s="311" t="s">
        <v>36</v>
      </c>
      <c r="B49" s="312"/>
      <c r="C49" s="775">
        <v>58.506770000000024</v>
      </c>
      <c r="D49" s="879">
        <v>52.601380000000013</v>
      </c>
      <c r="E49" s="777">
        <v>5.9053899999999988</v>
      </c>
      <c r="F49" s="799">
        <v>10.093515673485301</v>
      </c>
      <c r="G49" s="880"/>
      <c r="H49" s="777">
        <v>8.2581700000000016</v>
      </c>
      <c r="I49" s="879">
        <v>6.5428500000000014</v>
      </c>
      <c r="J49" s="777" t="s">
        <v>199</v>
      </c>
      <c r="K49" s="845" t="s">
        <v>199</v>
      </c>
      <c r="M49" s="858"/>
      <c r="N49" s="858"/>
      <c r="O49" s="858"/>
      <c r="P49" s="858"/>
      <c r="Q49" s="858"/>
      <c r="R49" s="858"/>
    </row>
    <row r="50" spans="1:18" ht="5.4" customHeight="1" x14ac:dyDescent="0.3">
      <c r="A50" s="428"/>
      <c r="B50" s="429"/>
      <c r="C50" s="431"/>
      <c r="D50" s="431"/>
      <c r="E50" s="431"/>
      <c r="F50" s="427"/>
      <c r="G50" s="427"/>
      <c r="H50" s="432"/>
      <c r="I50" s="432"/>
      <c r="J50" s="432"/>
      <c r="K50" s="433"/>
      <c r="M50" s="858"/>
      <c r="N50" s="858"/>
      <c r="O50" s="858"/>
      <c r="P50" s="858"/>
      <c r="Q50" s="858"/>
      <c r="R50" s="858"/>
    </row>
    <row r="51" spans="1:18" ht="12.75" customHeight="1" x14ac:dyDescent="0.3">
      <c r="A51" s="1464" t="s">
        <v>18</v>
      </c>
      <c r="B51" s="1465"/>
      <c r="C51" s="1465"/>
      <c r="D51" s="1465"/>
      <c r="E51" s="1465"/>
      <c r="F51" s="1465"/>
      <c r="G51" s="1465"/>
      <c r="H51" s="1465"/>
      <c r="I51" s="1465"/>
      <c r="J51" s="1465" t="s">
        <v>18</v>
      </c>
      <c r="K51" s="1466"/>
      <c r="M51" s="858"/>
      <c r="N51" s="858"/>
      <c r="O51" s="858"/>
      <c r="P51" s="858"/>
      <c r="Q51" s="858"/>
      <c r="R51" s="858"/>
    </row>
    <row r="52" spans="1:18" ht="12.75" customHeight="1" x14ac:dyDescent="0.3">
      <c r="A52" s="424" t="s">
        <v>33</v>
      </c>
      <c r="B52" s="425"/>
      <c r="C52" s="877">
        <v>7165.2966300000053</v>
      </c>
      <c r="D52" s="877">
        <v>6195.807699999993</v>
      </c>
      <c r="E52" s="877">
        <v>969.48893000000123</v>
      </c>
      <c r="F52" s="796">
        <v>13.530339078230186</v>
      </c>
      <c r="G52" s="878"/>
      <c r="H52" s="877">
        <v>2040.5273200000038</v>
      </c>
      <c r="I52" s="877">
        <v>1395.1898299999989</v>
      </c>
      <c r="J52" s="877">
        <v>645.33748999999932</v>
      </c>
      <c r="K52" s="874">
        <v>31.626015671282371</v>
      </c>
      <c r="L52" s="17"/>
      <c r="M52" s="858"/>
      <c r="N52" s="858"/>
      <c r="O52" s="858"/>
      <c r="P52" s="858"/>
      <c r="Q52" s="858"/>
      <c r="R52" s="858"/>
    </row>
    <row r="53" spans="1:18" ht="12.75" customHeight="1" x14ac:dyDescent="0.3">
      <c r="A53" s="311" t="s">
        <v>2</v>
      </c>
      <c r="B53" s="312"/>
      <c r="C53" s="775">
        <v>1049.3926900000013</v>
      </c>
      <c r="D53" s="879">
        <v>845.89543000000106</v>
      </c>
      <c r="E53" s="777">
        <v>203.49725999999995</v>
      </c>
      <c r="F53" s="799">
        <v>19.391907523197986</v>
      </c>
      <c r="G53" s="880"/>
      <c r="H53" s="777">
        <v>340.16290000000026</v>
      </c>
      <c r="I53" s="879">
        <v>257.15144000000004</v>
      </c>
      <c r="J53" s="777">
        <v>83.011459999999943</v>
      </c>
      <c r="K53" s="845">
        <v>24.403443173844025</v>
      </c>
      <c r="M53" s="858"/>
      <c r="N53" s="858"/>
      <c r="O53" s="858"/>
      <c r="P53" s="858"/>
      <c r="Q53" s="858"/>
      <c r="R53" s="858"/>
    </row>
    <row r="54" spans="1:18" ht="12.75" customHeight="1" x14ac:dyDescent="0.3">
      <c r="A54" s="313" t="s">
        <v>3</v>
      </c>
      <c r="B54" s="312"/>
      <c r="C54" s="881">
        <v>182.74727000000016</v>
      </c>
      <c r="D54" s="882">
        <v>156.35776000000007</v>
      </c>
      <c r="E54" s="773">
        <v>26.389509999999994</v>
      </c>
      <c r="F54" s="801">
        <v>14.440440067859821</v>
      </c>
      <c r="G54" s="880"/>
      <c r="H54" s="883">
        <v>68.722340000000003</v>
      </c>
      <c r="I54" s="882">
        <v>48.524729999999998</v>
      </c>
      <c r="J54" s="773">
        <v>20.19760999999999</v>
      </c>
      <c r="K54" s="846">
        <v>29.390166283627693</v>
      </c>
      <c r="M54" s="858"/>
      <c r="N54" s="858"/>
      <c r="O54" s="858"/>
      <c r="P54" s="858"/>
      <c r="Q54" s="858"/>
      <c r="R54" s="858"/>
    </row>
    <row r="55" spans="1:18" ht="12.75" customHeight="1" x14ac:dyDescent="0.3">
      <c r="A55" s="311" t="s">
        <v>4</v>
      </c>
      <c r="B55" s="312"/>
      <c r="C55" s="775">
        <v>134.62053999999989</v>
      </c>
      <c r="D55" s="879">
        <v>121.28552999999995</v>
      </c>
      <c r="E55" s="777">
        <v>13.335009999999999</v>
      </c>
      <c r="F55" s="799">
        <v>9.9056280713180982</v>
      </c>
      <c r="G55" s="880"/>
      <c r="H55" s="777">
        <v>47.809990000000006</v>
      </c>
      <c r="I55" s="879">
        <v>32.895790000000005</v>
      </c>
      <c r="J55" s="777">
        <v>14.914199999999999</v>
      </c>
      <c r="K55" s="845">
        <v>31.194735660894295</v>
      </c>
      <c r="M55" s="858"/>
      <c r="N55" s="858"/>
      <c r="O55" s="858"/>
      <c r="P55" s="858"/>
      <c r="Q55" s="858"/>
      <c r="R55" s="858"/>
    </row>
    <row r="56" spans="1:18" ht="12.75" customHeight="1" x14ac:dyDescent="0.3">
      <c r="A56" s="313" t="s">
        <v>22</v>
      </c>
      <c r="B56" s="312"/>
      <c r="C56" s="881">
        <v>217.72114000000008</v>
      </c>
      <c r="D56" s="882">
        <v>193.56293000000016</v>
      </c>
      <c r="E56" s="773">
        <v>24.158210000000004</v>
      </c>
      <c r="F56" s="801">
        <v>11.09594134956302</v>
      </c>
      <c r="G56" s="880"/>
      <c r="H56" s="883">
        <v>52.137989999999988</v>
      </c>
      <c r="I56" s="882">
        <v>33.348970000000008</v>
      </c>
      <c r="J56" s="773">
        <v>18.789020000000001</v>
      </c>
      <c r="K56" s="846">
        <v>36.037100778146616</v>
      </c>
      <c r="M56" s="858"/>
      <c r="N56" s="858"/>
      <c r="O56" s="858"/>
      <c r="P56" s="858"/>
      <c r="Q56" s="858"/>
      <c r="R56" s="858"/>
    </row>
    <row r="57" spans="1:18" ht="12.75" customHeight="1" x14ac:dyDescent="0.3">
      <c r="A57" s="311" t="s">
        <v>5</v>
      </c>
      <c r="B57" s="312"/>
      <c r="C57" s="775">
        <v>327.24985999999996</v>
      </c>
      <c r="D57" s="879">
        <v>296.02503000000019</v>
      </c>
      <c r="E57" s="777">
        <v>31.224829999999997</v>
      </c>
      <c r="F57" s="799">
        <v>9.541586969662875</v>
      </c>
      <c r="G57" s="880"/>
      <c r="H57" s="777">
        <v>100.38476999999995</v>
      </c>
      <c r="I57" s="879">
        <v>55.131359999999987</v>
      </c>
      <c r="J57" s="777">
        <v>45.253410000000024</v>
      </c>
      <c r="K57" s="845">
        <v>45.079955853861151</v>
      </c>
      <c r="M57" s="858"/>
      <c r="N57" s="858"/>
      <c r="O57" s="858"/>
      <c r="P57" s="858"/>
      <c r="Q57" s="858"/>
      <c r="R57" s="858"/>
    </row>
    <row r="58" spans="1:18" ht="12.75" customHeight="1" x14ac:dyDescent="0.3">
      <c r="A58" s="313" t="s">
        <v>6</v>
      </c>
      <c r="B58" s="312"/>
      <c r="C58" s="881">
        <v>80.156909999999968</v>
      </c>
      <c r="D58" s="882">
        <v>70.76031999999995</v>
      </c>
      <c r="E58" s="773">
        <v>9.3965899999999962</v>
      </c>
      <c r="F58" s="801">
        <v>11.722744801415125</v>
      </c>
      <c r="G58" s="880"/>
      <c r="H58" s="883">
        <v>33.118179999999988</v>
      </c>
      <c r="I58" s="882">
        <v>21.86751000000001</v>
      </c>
      <c r="J58" s="773">
        <v>11.25067</v>
      </c>
      <c r="K58" s="846">
        <v>33.971281030539735</v>
      </c>
      <c r="M58" s="858"/>
      <c r="N58" s="858"/>
      <c r="O58" s="858"/>
      <c r="P58" s="858"/>
      <c r="Q58" s="858"/>
      <c r="R58" s="858"/>
    </row>
    <row r="59" spans="1:18" ht="12.75" customHeight="1" x14ac:dyDescent="0.3">
      <c r="A59" s="311" t="s">
        <v>19</v>
      </c>
      <c r="B59" s="312"/>
      <c r="C59" s="775">
        <v>294.0339399999994</v>
      </c>
      <c r="D59" s="879">
        <v>255.3756400000002</v>
      </c>
      <c r="E59" s="777">
        <v>38.65829999999999</v>
      </c>
      <c r="F59" s="799">
        <v>13.147563849261779</v>
      </c>
      <c r="G59" s="880"/>
      <c r="H59" s="777">
        <v>130.38037999999997</v>
      </c>
      <c r="I59" s="879">
        <v>85.141499999999979</v>
      </c>
      <c r="J59" s="777">
        <v>45.238880000000002</v>
      </c>
      <c r="K59" s="845">
        <v>34.697613245183064</v>
      </c>
      <c r="M59" s="858"/>
      <c r="N59" s="858"/>
      <c r="O59" s="858"/>
      <c r="P59" s="858"/>
      <c r="Q59" s="858"/>
      <c r="R59" s="858"/>
    </row>
    <row r="60" spans="1:18" ht="12.75" customHeight="1" x14ac:dyDescent="0.3">
      <c r="A60" s="314" t="s">
        <v>21</v>
      </c>
      <c r="B60" s="315"/>
      <c r="C60" s="884">
        <v>262.34335999999973</v>
      </c>
      <c r="D60" s="885">
        <v>213.60543999999987</v>
      </c>
      <c r="E60" s="781">
        <v>48.73792000000001</v>
      </c>
      <c r="F60" s="803">
        <v>18.577912549416176</v>
      </c>
      <c r="G60" s="880"/>
      <c r="H60" s="886">
        <v>88.909370000000024</v>
      </c>
      <c r="I60" s="885">
        <v>59.527359999999987</v>
      </c>
      <c r="J60" s="781">
        <v>29.382009999999987</v>
      </c>
      <c r="K60" s="847">
        <v>33.047146774293843</v>
      </c>
      <c r="M60" s="858"/>
      <c r="N60" s="858"/>
      <c r="O60" s="858"/>
      <c r="P60" s="858"/>
      <c r="Q60" s="858"/>
      <c r="R60" s="858"/>
    </row>
    <row r="61" spans="1:18" ht="12.75" customHeight="1" x14ac:dyDescent="0.3">
      <c r="A61" s="316" t="s">
        <v>7</v>
      </c>
      <c r="B61" s="317"/>
      <c r="C61" s="767">
        <v>1363.4058900000025</v>
      </c>
      <c r="D61" s="887">
        <v>1216.7474999999997</v>
      </c>
      <c r="E61" s="769">
        <v>146.65838999999997</v>
      </c>
      <c r="F61" s="805">
        <v>10.756766644157574</v>
      </c>
      <c r="G61" s="880"/>
      <c r="H61" s="769">
        <v>273.0277200000001</v>
      </c>
      <c r="I61" s="887">
        <v>207.28225999999992</v>
      </c>
      <c r="J61" s="769">
        <v>65.745460000000008</v>
      </c>
      <c r="K61" s="848">
        <v>24.080141020113263</v>
      </c>
      <c r="M61" s="858"/>
      <c r="N61" s="858"/>
      <c r="O61" s="858"/>
      <c r="P61" s="858"/>
      <c r="Q61" s="858"/>
      <c r="R61" s="858"/>
    </row>
    <row r="62" spans="1:18" ht="12.75" customHeight="1" x14ac:dyDescent="0.3">
      <c r="A62" s="313" t="s">
        <v>45</v>
      </c>
      <c r="B62" s="312"/>
      <c r="C62" s="881">
        <v>770.65353000000141</v>
      </c>
      <c r="D62" s="882">
        <v>643.93354000000056</v>
      </c>
      <c r="E62" s="773">
        <v>126.71999000000007</v>
      </c>
      <c r="F62" s="801">
        <v>16.443185564854264</v>
      </c>
      <c r="G62" s="880"/>
      <c r="H62" s="883">
        <v>192.47610000000003</v>
      </c>
      <c r="I62" s="882">
        <v>121.96422000000003</v>
      </c>
      <c r="J62" s="773">
        <v>70.511879999999991</v>
      </c>
      <c r="K62" s="846">
        <v>36.634096389110113</v>
      </c>
      <c r="M62" s="858"/>
      <c r="N62" s="858"/>
      <c r="O62" s="858"/>
      <c r="P62" s="858"/>
      <c r="Q62" s="858"/>
      <c r="R62" s="858"/>
    </row>
    <row r="63" spans="1:18" ht="12.75" customHeight="1" x14ac:dyDescent="0.3">
      <c r="A63" s="311" t="s">
        <v>9</v>
      </c>
      <c r="B63" s="312"/>
      <c r="C63" s="775">
        <v>107.71004000000005</v>
      </c>
      <c r="D63" s="879">
        <v>85.919140000000056</v>
      </c>
      <c r="E63" s="777">
        <v>21.790900000000004</v>
      </c>
      <c r="F63" s="799">
        <v>20.231075951694006</v>
      </c>
      <c r="G63" s="880"/>
      <c r="H63" s="777">
        <v>63.347329999999957</v>
      </c>
      <c r="I63" s="879">
        <v>38.77761999999997</v>
      </c>
      <c r="J63" s="777">
        <v>24.569710000000004</v>
      </c>
      <c r="K63" s="845">
        <v>38.785707306053816</v>
      </c>
      <c r="M63" s="858"/>
      <c r="N63" s="858"/>
      <c r="O63" s="858"/>
      <c r="P63" s="858"/>
      <c r="Q63" s="858"/>
      <c r="R63" s="858"/>
    </row>
    <row r="64" spans="1:18" ht="12.75" customHeight="1" x14ac:dyDescent="0.3">
      <c r="A64" s="313" t="s">
        <v>10</v>
      </c>
      <c r="B64" s="312"/>
      <c r="C64" s="881">
        <v>370.68527999999958</v>
      </c>
      <c r="D64" s="882">
        <v>327.40941999999961</v>
      </c>
      <c r="E64" s="773">
        <v>43.275859999999966</v>
      </c>
      <c r="F64" s="801">
        <v>11.674555838850686</v>
      </c>
      <c r="G64" s="880"/>
      <c r="H64" s="883">
        <v>119.77153999999999</v>
      </c>
      <c r="I64" s="882">
        <v>80.237069999999932</v>
      </c>
      <c r="J64" s="773">
        <v>39.534469999999992</v>
      </c>
      <c r="K64" s="846">
        <v>33.00823384253053</v>
      </c>
      <c r="M64" s="858"/>
      <c r="N64" s="858"/>
      <c r="O64" s="858"/>
      <c r="P64" s="858"/>
      <c r="Q64" s="858"/>
      <c r="R64" s="858"/>
    </row>
    <row r="65" spans="1:18" ht="12.75" customHeight="1" x14ac:dyDescent="0.3">
      <c r="A65" s="318" t="s">
        <v>34</v>
      </c>
      <c r="B65" s="310"/>
      <c r="C65" s="783">
        <v>1315.9518200000027</v>
      </c>
      <c r="D65" s="888">
        <v>1179.8901300000016</v>
      </c>
      <c r="E65" s="785">
        <v>136.06168999999997</v>
      </c>
      <c r="F65" s="807">
        <v>10.339412730171208</v>
      </c>
      <c r="G65" s="889"/>
      <c r="H65" s="785">
        <v>292.19177999999982</v>
      </c>
      <c r="I65" s="888">
        <v>214.05723999999989</v>
      </c>
      <c r="J65" s="785">
        <v>78.134539999999959</v>
      </c>
      <c r="K65" s="850">
        <v>26.740841237902043</v>
      </c>
      <c r="M65" s="858"/>
      <c r="N65" s="858"/>
      <c r="O65" s="858"/>
      <c r="P65" s="858"/>
      <c r="Q65" s="858"/>
      <c r="R65" s="858"/>
    </row>
    <row r="66" spans="1:18" ht="12.75" customHeight="1" x14ac:dyDescent="0.3">
      <c r="A66" s="314" t="s">
        <v>12</v>
      </c>
      <c r="B66" s="315"/>
      <c r="C66" s="884">
        <v>203.52655000000004</v>
      </c>
      <c r="D66" s="885">
        <v>171.83881999999994</v>
      </c>
      <c r="E66" s="781">
        <v>31.687729999999998</v>
      </c>
      <c r="F66" s="803">
        <v>15.569334811600744</v>
      </c>
      <c r="G66" s="880"/>
      <c r="H66" s="886">
        <v>68.792300000000012</v>
      </c>
      <c r="I66" s="885">
        <v>42.402679999999997</v>
      </c>
      <c r="J66" s="781">
        <v>26.389620000000004</v>
      </c>
      <c r="K66" s="847">
        <v>38.361299157027752</v>
      </c>
      <c r="M66" s="858"/>
      <c r="N66" s="858"/>
      <c r="O66" s="858"/>
      <c r="P66" s="858"/>
      <c r="Q66" s="858"/>
      <c r="R66" s="858"/>
    </row>
    <row r="67" spans="1:18" ht="12.75" customHeight="1" x14ac:dyDescent="0.3">
      <c r="A67" s="316" t="s">
        <v>35</v>
      </c>
      <c r="B67" s="317"/>
      <c r="C67" s="767">
        <v>97.134400000000028</v>
      </c>
      <c r="D67" s="887">
        <v>81.871039999999994</v>
      </c>
      <c r="E67" s="769">
        <v>15.263360000000002</v>
      </c>
      <c r="F67" s="805">
        <v>15.713650364855292</v>
      </c>
      <c r="G67" s="880"/>
      <c r="H67" s="769">
        <v>34.93998999999998</v>
      </c>
      <c r="I67" s="887">
        <v>21.634699999999999</v>
      </c>
      <c r="J67" s="769">
        <v>13.305290000000001</v>
      </c>
      <c r="K67" s="848">
        <v>38.080405861593</v>
      </c>
      <c r="M67" s="858"/>
      <c r="N67" s="858"/>
      <c r="O67" s="858"/>
      <c r="P67" s="858"/>
      <c r="Q67" s="858"/>
      <c r="R67" s="858"/>
    </row>
    <row r="68" spans="1:18" ht="12.75" customHeight="1" x14ac:dyDescent="0.3">
      <c r="A68" s="313" t="s">
        <v>14</v>
      </c>
      <c r="B68" s="312"/>
      <c r="C68" s="881">
        <v>323.25709000000057</v>
      </c>
      <c r="D68" s="882">
        <v>279.27730000000025</v>
      </c>
      <c r="E68" s="773">
        <v>43.979789999999994</v>
      </c>
      <c r="F68" s="801">
        <v>13.605205070676075</v>
      </c>
      <c r="G68" s="880"/>
      <c r="H68" s="883">
        <v>112.80654</v>
      </c>
      <c r="I68" s="882">
        <v>60.468820000000015</v>
      </c>
      <c r="J68" s="773">
        <v>52.337719999999997</v>
      </c>
      <c r="K68" s="846">
        <v>46.395997962529478</v>
      </c>
      <c r="M68" s="858"/>
      <c r="N68" s="858"/>
      <c r="O68" s="858"/>
      <c r="P68" s="858"/>
      <c r="Q68" s="858"/>
      <c r="R68" s="858"/>
    </row>
    <row r="69" spans="1:18" ht="12.75" customHeight="1" thickBot="1" x14ac:dyDescent="0.35">
      <c r="A69" s="388" t="s">
        <v>36</v>
      </c>
      <c r="B69" s="389"/>
      <c r="C69" s="823">
        <v>51.415170000000032</v>
      </c>
      <c r="D69" s="890">
        <v>44.499780000000008</v>
      </c>
      <c r="E69" s="809">
        <v>6.9153900000000013</v>
      </c>
      <c r="F69" s="811">
        <v>13.450096537656098</v>
      </c>
      <c r="G69" s="891"/>
      <c r="H69" s="809">
        <v>12.555440000000003</v>
      </c>
      <c r="I69" s="890">
        <v>8.3570399999999996</v>
      </c>
      <c r="J69" s="809" t="s">
        <v>199</v>
      </c>
      <c r="K69" s="854" t="s">
        <v>199</v>
      </c>
      <c r="M69" s="858"/>
      <c r="N69" s="858"/>
      <c r="O69" s="858"/>
      <c r="P69" s="858"/>
      <c r="Q69" s="858"/>
      <c r="R69" s="858"/>
    </row>
    <row r="70" spans="1:18" s="49" customFormat="1" ht="13.8" thickTop="1" x14ac:dyDescent="0.25">
      <c r="A70" s="1046"/>
      <c r="B70" s="1046"/>
      <c r="C70" s="1046"/>
      <c r="D70" s="405"/>
      <c r="E70" s="405"/>
      <c r="F70" s="405"/>
      <c r="G70" s="405"/>
    </row>
    <row r="71" spans="1:18" s="1106" customFormat="1" ht="13.2" x14ac:dyDescent="0.25">
      <c r="A71" s="64" t="s">
        <v>371</v>
      </c>
      <c r="B71" s="64"/>
      <c r="C71" s="64"/>
      <c r="D71" s="64"/>
      <c r="E71" s="64"/>
      <c r="F71" s="64"/>
      <c r="K71" s="1132" t="s">
        <v>497</v>
      </c>
    </row>
    <row r="72" spans="1:18" s="1106" customFormat="1" ht="13.2" x14ac:dyDescent="0.25">
      <c r="A72" s="64"/>
      <c r="B72" s="64"/>
      <c r="C72" s="1128"/>
      <c r="D72" s="1130"/>
      <c r="E72" s="920"/>
      <c r="F72" s="1130"/>
      <c r="G72" s="1131"/>
    </row>
    <row r="73" spans="1:18" s="1106" customFormat="1" ht="13.2" x14ac:dyDescent="0.25">
      <c r="A73" s="64"/>
      <c r="B73" s="64"/>
      <c r="C73" s="1128" t="s">
        <v>482</v>
      </c>
      <c r="D73" s="1130"/>
      <c r="E73" s="920"/>
      <c r="F73" s="1130"/>
      <c r="H73" s="1132"/>
    </row>
  </sheetData>
  <mergeCells count="7">
    <mergeCell ref="A51:K51"/>
    <mergeCell ref="H8:K8"/>
    <mergeCell ref="A6:K6"/>
    <mergeCell ref="A8:A9"/>
    <mergeCell ref="C8:F8"/>
    <mergeCell ref="A11:K11"/>
    <mergeCell ref="A31:K31"/>
  </mergeCells>
  <phoneticPr fontId="2" type="noConversion"/>
  <hyperlinks>
    <hyperlink ref="L5" location="INDICE!A1" display="Indice" xr:uid="{00000000-0004-0000-2800-000000000000}"/>
  </hyperlinks>
  <pageMargins left="0.78740157480314965" right="0.78740157480314965" top="0.98425196850393704" bottom="0.59055118110236227" header="0" footer="0"/>
  <pageSetup paperSize="9" scale="79"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34">
    <pageSetUpPr fitToPage="1"/>
  </sheetPr>
  <dimension ref="A5:K73"/>
  <sheetViews>
    <sheetView showGridLines="0" zoomScaleNormal="100" workbookViewId="0"/>
  </sheetViews>
  <sheetFormatPr baseColWidth="10" defaultColWidth="11.44140625" defaultRowHeight="13.2" x14ac:dyDescent="0.25"/>
  <cols>
    <col min="1" max="1" width="14" style="2" customWidth="1"/>
    <col min="2" max="2" width="1.6640625" style="2" customWidth="1"/>
    <col min="3" max="10" width="10.5546875" style="1" customWidth="1"/>
    <col min="11" max="11" width="11.44140625" style="2"/>
    <col min="12" max="12" width="12" style="1" bestFit="1" customWidth="1"/>
    <col min="13" max="16384" width="11.44140625" style="1"/>
  </cols>
  <sheetData>
    <row r="5" spans="1:11" x14ac:dyDescent="0.25">
      <c r="K5" s="1037" t="s">
        <v>370</v>
      </c>
    </row>
    <row r="6" spans="1:11" s="19" customFormat="1" ht="17.100000000000001" customHeight="1" x14ac:dyDescent="0.3">
      <c r="A6" s="1354" t="s">
        <v>363</v>
      </c>
      <c r="B6" s="1354"/>
      <c r="C6" s="1354"/>
      <c r="D6" s="1354"/>
      <c r="E6" s="1354"/>
      <c r="F6" s="1354"/>
      <c r="G6" s="1354"/>
      <c r="H6" s="1354"/>
      <c r="I6" s="1354"/>
      <c r="J6" s="1354"/>
      <c r="K6" s="23"/>
    </row>
    <row r="7" spans="1:11" ht="20.25" customHeight="1" thickBot="1" x14ac:dyDescent="0.35">
      <c r="A7" s="90"/>
      <c r="B7" s="90"/>
      <c r="C7" s="90"/>
      <c r="D7" s="90"/>
      <c r="E7" s="90"/>
      <c r="F7" s="90"/>
      <c r="G7" s="90"/>
      <c r="H7" s="90"/>
      <c r="I7" s="90"/>
      <c r="J7" s="90"/>
    </row>
    <row r="8" spans="1:11" s="81" customFormat="1" ht="15" customHeight="1" thickTop="1" x14ac:dyDescent="0.25">
      <c r="A8" s="1473" t="s">
        <v>57</v>
      </c>
      <c r="B8" s="1481"/>
      <c r="C8" s="1475" t="s">
        <v>26</v>
      </c>
      <c r="D8" s="1477" t="s">
        <v>77</v>
      </c>
      <c r="E8" s="1479" t="s">
        <v>56</v>
      </c>
      <c r="F8" s="1479"/>
      <c r="G8" s="1479"/>
      <c r="H8" s="1479" t="s">
        <v>52</v>
      </c>
      <c r="I8" s="1479"/>
      <c r="J8" s="1480"/>
      <c r="K8" s="80"/>
    </row>
    <row r="9" spans="1:11" s="19" customFormat="1" ht="24.75" customHeight="1" x14ac:dyDescent="0.25">
      <c r="A9" s="1474"/>
      <c r="B9" s="1482"/>
      <c r="C9" s="1476"/>
      <c r="D9" s="1478"/>
      <c r="E9" s="269" t="s">
        <v>50</v>
      </c>
      <c r="F9" s="269" t="s">
        <v>49</v>
      </c>
      <c r="G9" s="269" t="s">
        <v>60</v>
      </c>
      <c r="H9" s="269" t="s">
        <v>50</v>
      </c>
      <c r="I9" s="269" t="s">
        <v>49</v>
      </c>
      <c r="J9" s="283" t="s">
        <v>60</v>
      </c>
      <c r="K9" s="23"/>
    </row>
    <row r="10" spans="1:11" s="19" customFormat="1" ht="5.4" customHeight="1" x14ac:dyDescent="0.25">
      <c r="A10" s="284"/>
      <c r="B10" s="265"/>
      <c r="C10" s="266"/>
      <c r="D10" s="266"/>
      <c r="E10" s="214"/>
      <c r="F10" s="267"/>
      <c r="G10" s="268"/>
      <c r="H10" s="214"/>
      <c r="I10" s="1470"/>
      <c r="J10" s="1471"/>
      <c r="K10" s="23"/>
    </row>
    <row r="11" spans="1:11" s="19" customFormat="1" ht="12.75" customHeight="1" x14ac:dyDescent="0.25">
      <c r="A11" s="1461" t="s">
        <v>1</v>
      </c>
      <c r="B11" s="1462"/>
      <c r="C11" s="1462"/>
      <c r="D11" s="1462"/>
      <c r="E11" s="1462"/>
      <c r="F11" s="1462"/>
      <c r="G11" s="1462"/>
      <c r="H11" s="1462"/>
      <c r="I11" s="1462" t="s">
        <v>1</v>
      </c>
      <c r="J11" s="1463"/>
      <c r="K11" s="23"/>
    </row>
    <row r="12" spans="1:11" s="19" customFormat="1" ht="12.75" customHeight="1" x14ac:dyDescent="0.25">
      <c r="A12" s="160" t="s">
        <v>33</v>
      </c>
      <c r="B12" s="111"/>
      <c r="C12" s="789">
        <v>2553.0650499999888</v>
      </c>
      <c r="D12" s="790">
        <v>10.28558523613089</v>
      </c>
      <c r="E12" s="789">
        <v>-236.11567000001105</v>
      </c>
      <c r="F12" s="790">
        <v>-8.4654130980803242</v>
      </c>
      <c r="G12" s="791">
        <v>-1.073534549252539</v>
      </c>
      <c r="H12" s="792">
        <v>-202.24381000001358</v>
      </c>
      <c r="I12" s="791">
        <v>-7.3401502436287096</v>
      </c>
      <c r="J12" s="793">
        <v>-0.9881850067638247</v>
      </c>
      <c r="K12" s="23"/>
    </row>
    <row r="13" spans="1:11" s="19" customFormat="1" ht="12.75" customHeight="1" x14ac:dyDescent="0.25">
      <c r="A13" s="161" t="s">
        <v>2</v>
      </c>
      <c r="B13" s="119"/>
      <c r="C13" s="777">
        <v>618.55508000000032</v>
      </c>
      <c r="D13" s="776">
        <v>14.850179948467595</v>
      </c>
      <c r="E13" s="777">
        <v>-50.618469999999547</v>
      </c>
      <c r="F13" s="776">
        <v>-7.5643261751752675</v>
      </c>
      <c r="G13" s="799">
        <v>-1.292704633622229</v>
      </c>
      <c r="H13" s="800">
        <v>-57.396320000000628</v>
      </c>
      <c r="I13" s="799">
        <v>-8.4911903429744431</v>
      </c>
      <c r="J13" s="778">
        <v>-1.4188188488540376</v>
      </c>
      <c r="K13" s="23"/>
    </row>
    <row r="14" spans="1:11" s="19" customFormat="1" ht="12.75" customHeight="1" x14ac:dyDescent="0.25">
      <c r="A14" s="163" t="s">
        <v>3</v>
      </c>
      <c r="B14" s="119"/>
      <c r="C14" s="773">
        <v>51.631710000000005</v>
      </c>
      <c r="D14" s="772">
        <v>7.644016201579805</v>
      </c>
      <c r="E14" s="773">
        <v>-4.5805999999999756</v>
      </c>
      <c r="F14" s="772">
        <v>-8.1487489128270614</v>
      </c>
      <c r="G14" s="801">
        <v>-0.64808158433076546</v>
      </c>
      <c r="H14" s="802">
        <v>-4.1712700000000069</v>
      </c>
      <c r="I14" s="801">
        <v>-7.4749950629876869</v>
      </c>
      <c r="J14" s="774">
        <v>-0.60801212887114442</v>
      </c>
      <c r="K14" s="23"/>
    </row>
    <row r="15" spans="1:11" s="19" customFormat="1" ht="12.75" customHeight="1" x14ac:dyDescent="0.25">
      <c r="A15" s="161" t="s">
        <v>4</v>
      </c>
      <c r="B15" s="119"/>
      <c r="C15" s="777">
        <v>41.151299999999999</v>
      </c>
      <c r="D15" s="776">
        <v>8.5673889840432178</v>
      </c>
      <c r="E15" s="777">
        <v>-2.6106100000000225</v>
      </c>
      <c r="F15" s="776">
        <v>-5.9654845960791496</v>
      </c>
      <c r="G15" s="799">
        <v>-0.74377694007479178</v>
      </c>
      <c r="H15" s="800">
        <v>-12.389640000000014</v>
      </c>
      <c r="I15" s="799">
        <v>-23.140497720062463</v>
      </c>
      <c r="J15" s="778">
        <v>-3.2259122168898227</v>
      </c>
      <c r="K15" s="23"/>
    </row>
    <row r="16" spans="1:11" s="19" customFormat="1" ht="12.75" customHeight="1" x14ac:dyDescent="0.25">
      <c r="A16" s="163" t="s">
        <v>51</v>
      </c>
      <c r="B16" s="119"/>
      <c r="C16" s="773">
        <v>51.691340000000032</v>
      </c>
      <c r="D16" s="772">
        <v>7.4054120310858575</v>
      </c>
      <c r="E16" s="773">
        <v>-44.472859999999976</v>
      </c>
      <c r="F16" s="772">
        <v>-46.246794545163347</v>
      </c>
      <c r="G16" s="801">
        <v>-7.3741040792432813</v>
      </c>
      <c r="H16" s="802">
        <v>-2.6871799999999624</v>
      </c>
      <c r="I16" s="801">
        <v>-4.9416203309688509</v>
      </c>
      <c r="J16" s="774">
        <v>-0.5412703871387734</v>
      </c>
      <c r="K16" s="23"/>
    </row>
    <row r="17" spans="1:11" s="19" customFormat="1" ht="12.75" customHeight="1" x14ac:dyDescent="0.25">
      <c r="A17" s="161" t="s">
        <v>5</v>
      </c>
      <c r="B17" s="119"/>
      <c r="C17" s="777">
        <v>157.11595000000005</v>
      </c>
      <c r="D17" s="776">
        <v>13.32535414216107</v>
      </c>
      <c r="E17" s="777">
        <v>-3.0810799999999858</v>
      </c>
      <c r="F17" s="776">
        <v>-1.9233065681679522</v>
      </c>
      <c r="G17" s="799">
        <v>-0.2012496851450436</v>
      </c>
      <c r="H17" s="800">
        <v>-4.5783900000000131</v>
      </c>
      <c r="I17" s="799">
        <v>-2.8315091301278765</v>
      </c>
      <c r="J17" s="778">
        <v>-0.53110746346197146</v>
      </c>
      <c r="K17" s="23"/>
    </row>
    <row r="18" spans="1:11" s="19" customFormat="1" ht="12.75" customHeight="1" x14ac:dyDescent="0.25">
      <c r="A18" s="163" t="s">
        <v>6</v>
      </c>
      <c r="B18" s="119"/>
      <c r="C18" s="773">
        <v>20.360910000000004</v>
      </c>
      <c r="D18" s="772">
        <v>7.1025713368381149</v>
      </c>
      <c r="E18" s="773">
        <v>-1.9917299999999898</v>
      </c>
      <c r="F18" s="772">
        <v>-8.9104911097749095</v>
      </c>
      <c r="G18" s="801">
        <v>-0.76216885673406587</v>
      </c>
      <c r="H18" s="802">
        <v>-3.6360700000000001</v>
      </c>
      <c r="I18" s="801">
        <v>-15.152198318288383</v>
      </c>
      <c r="J18" s="774">
        <v>-1.3608126730345083</v>
      </c>
      <c r="K18" s="23"/>
    </row>
    <row r="19" spans="1:11" s="19" customFormat="1" ht="12.75" customHeight="1" x14ac:dyDescent="0.25">
      <c r="A19" s="161" t="s">
        <v>19</v>
      </c>
      <c r="B19" s="119"/>
      <c r="C19" s="777">
        <v>96.872309999999899</v>
      </c>
      <c r="D19" s="776">
        <v>8.4630269069613728</v>
      </c>
      <c r="E19" s="777">
        <v>-1.6047000000001646</v>
      </c>
      <c r="F19" s="776">
        <v>-1.6295173868501527</v>
      </c>
      <c r="G19" s="799">
        <v>-0.23642246159826108</v>
      </c>
      <c r="H19" s="800">
        <v>-13.31748000000016</v>
      </c>
      <c r="I19" s="799">
        <v>-12.08594734593845</v>
      </c>
      <c r="J19" s="778">
        <v>-1.3519086957953377</v>
      </c>
      <c r="K19" s="23"/>
    </row>
    <row r="20" spans="1:11" s="19" customFormat="1" ht="12.75" customHeight="1" x14ac:dyDescent="0.25">
      <c r="A20" s="165" t="s">
        <v>21</v>
      </c>
      <c r="B20" s="143"/>
      <c r="C20" s="781">
        <v>140.26737999999992</v>
      </c>
      <c r="D20" s="780">
        <v>13.228389856371326</v>
      </c>
      <c r="E20" s="781">
        <v>1.9603899999997338</v>
      </c>
      <c r="F20" s="780">
        <v>1.4174193220456401</v>
      </c>
      <c r="G20" s="803">
        <v>-3.806518634046796E-2</v>
      </c>
      <c r="H20" s="804">
        <v>-4.420470000000023</v>
      </c>
      <c r="I20" s="803">
        <v>-3.0551770587509766</v>
      </c>
      <c r="J20" s="782">
        <v>-0.69487052408158334</v>
      </c>
      <c r="K20" s="23"/>
    </row>
    <row r="21" spans="1:11" s="19" customFormat="1" ht="12.75" customHeight="1" x14ac:dyDescent="0.25">
      <c r="A21" s="167" t="s">
        <v>7</v>
      </c>
      <c r="B21" s="158"/>
      <c r="C21" s="769">
        <v>348.27735999999982</v>
      </c>
      <c r="D21" s="768">
        <v>8.1127745520524339</v>
      </c>
      <c r="E21" s="769">
        <v>-28.170479999999714</v>
      </c>
      <c r="F21" s="768">
        <v>-7.483235924530673</v>
      </c>
      <c r="G21" s="805">
        <v>-0.79400003043510559</v>
      </c>
      <c r="H21" s="806">
        <v>-47.027280000000076</v>
      </c>
      <c r="I21" s="805">
        <v>-11.896465470276315</v>
      </c>
      <c r="J21" s="770">
        <v>-1.2927694702081336</v>
      </c>
      <c r="K21" s="23"/>
    </row>
    <row r="22" spans="1:11" s="19" customFormat="1" ht="12.75" customHeight="1" x14ac:dyDescent="0.25">
      <c r="A22" s="163" t="s">
        <v>8</v>
      </c>
      <c r="B22" s="119"/>
      <c r="C22" s="773">
        <v>314.14703999999949</v>
      </c>
      <c r="D22" s="772">
        <v>11.516870787267921</v>
      </c>
      <c r="E22" s="773">
        <v>-26.287060000000736</v>
      </c>
      <c r="F22" s="772">
        <v>-7.721629531236947</v>
      </c>
      <c r="G22" s="801">
        <v>-1.1303728329947109</v>
      </c>
      <c r="H22" s="802">
        <v>-0.73739000000028909</v>
      </c>
      <c r="I22" s="801">
        <v>-0.23417798079133023</v>
      </c>
      <c r="J22" s="774">
        <v>-0.18203450849464353</v>
      </c>
      <c r="K22" s="23"/>
    </row>
    <row r="23" spans="1:11" s="19" customFormat="1" ht="12.75" customHeight="1" x14ac:dyDescent="0.25">
      <c r="A23" s="161" t="s">
        <v>9</v>
      </c>
      <c r="B23" s="119"/>
      <c r="C23" s="777">
        <v>78.894159999999985</v>
      </c>
      <c r="D23" s="776">
        <v>15.476862927423094</v>
      </c>
      <c r="E23" s="777">
        <v>-2.5959100000000177</v>
      </c>
      <c r="F23" s="776">
        <v>-3.185553773607039</v>
      </c>
      <c r="G23" s="799">
        <v>-1.1248393720604835</v>
      </c>
      <c r="H23" s="800">
        <v>2.6062099999999901</v>
      </c>
      <c r="I23" s="799">
        <v>3.4162800284972796</v>
      </c>
      <c r="J23" s="778">
        <v>8.0086686072316837E-2</v>
      </c>
      <c r="K23" s="23"/>
    </row>
    <row r="24" spans="1:11" s="19" customFormat="1" ht="12.75" customHeight="1" x14ac:dyDescent="0.25">
      <c r="A24" s="163" t="s">
        <v>10</v>
      </c>
      <c r="B24" s="119"/>
      <c r="C24" s="773">
        <v>106.07103000000004</v>
      </c>
      <c r="D24" s="772">
        <v>8.3417028077308171</v>
      </c>
      <c r="E24" s="773">
        <v>-4.9073099999998959</v>
      </c>
      <c r="F24" s="772">
        <v>-4.4218628608068018</v>
      </c>
      <c r="G24" s="801">
        <v>-0.4585664093614632</v>
      </c>
      <c r="H24" s="802">
        <v>-13.731429999999989</v>
      </c>
      <c r="I24" s="801">
        <v>-11.461726245020333</v>
      </c>
      <c r="J24" s="774">
        <v>-1.2016048127847583</v>
      </c>
      <c r="K24" s="23"/>
    </row>
    <row r="25" spans="1:11" s="19" customFormat="1" ht="12.75" customHeight="1" x14ac:dyDescent="0.25">
      <c r="A25" s="169" t="s">
        <v>11</v>
      </c>
      <c r="B25" s="111"/>
      <c r="C25" s="785">
        <v>300.56732999999986</v>
      </c>
      <c r="D25" s="784">
        <v>7.7428700792202863</v>
      </c>
      <c r="E25" s="785">
        <v>-51.784620000000132</v>
      </c>
      <c r="F25" s="784">
        <v>-14.696845015332007</v>
      </c>
      <c r="G25" s="807">
        <v>-1.366027165754109</v>
      </c>
      <c r="H25" s="808">
        <v>-17.584880000000339</v>
      </c>
      <c r="I25" s="807">
        <v>-5.5271909002299022</v>
      </c>
      <c r="J25" s="786">
        <v>-0.74137849403716682</v>
      </c>
      <c r="K25" s="23"/>
    </row>
    <row r="26" spans="1:11" s="19" customFormat="1" ht="12.75" customHeight="1" x14ac:dyDescent="0.25">
      <c r="A26" s="165" t="s">
        <v>12</v>
      </c>
      <c r="B26" s="143"/>
      <c r="C26" s="781">
        <v>91.442139999999981</v>
      </c>
      <c r="D26" s="780">
        <v>11.607850343579347</v>
      </c>
      <c r="E26" s="781">
        <v>-8.0593300000000312</v>
      </c>
      <c r="F26" s="780">
        <v>-8.099709481679044</v>
      </c>
      <c r="G26" s="803">
        <v>-1.2205970544328437</v>
      </c>
      <c r="H26" s="804">
        <v>-7.2937700000000234</v>
      </c>
      <c r="I26" s="803">
        <v>-7.387150227308406</v>
      </c>
      <c r="J26" s="782">
        <v>-1.0232360271685206</v>
      </c>
      <c r="K26" s="23"/>
    </row>
    <row r="27" spans="1:11" s="19" customFormat="1" ht="12.75" customHeight="1" x14ac:dyDescent="0.25">
      <c r="A27" s="167" t="s">
        <v>13</v>
      </c>
      <c r="B27" s="158"/>
      <c r="C27" s="769">
        <v>27.22880000000001</v>
      </c>
      <c r="D27" s="768">
        <v>7.8841516616270892</v>
      </c>
      <c r="E27" s="769">
        <v>2.0208400000000282</v>
      </c>
      <c r="F27" s="768">
        <v>8.0166740981818023</v>
      </c>
      <c r="G27" s="805">
        <v>0.39492954223031784</v>
      </c>
      <c r="H27" s="806">
        <v>2.0853600000000121</v>
      </c>
      <c r="I27" s="805">
        <v>8.2938531879488746</v>
      </c>
      <c r="J27" s="770">
        <v>0.46592757280941122</v>
      </c>
      <c r="K27" s="23"/>
    </row>
    <row r="28" spans="1:11" s="19" customFormat="1" ht="12.75" customHeight="1" x14ac:dyDescent="0.25">
      <c r="A28" s="163" t="s">
        <v>14</v>
      </c>
      <c r="B28" s="119"/>
      <c r="C28" s="773">
        <v>76.405160000000009</v>
      </c>
      <c r="D28" s="772">
        <v>7.1330048451677701</v>
      </c>
      <c r="E28" s="773">
        <v>-6.5031400000000019</v>
      </c>
      <c r="F28" s="772">
        <v>-7.843774386882858</v>
      </c>
      <c r="G28" s="801">
        <v>-0.57993132945582104</v>
      </c>
      <c r="H28" s="802">
        <v>-13.046960000000055</v>
      </c>
      <c r="I28" s="801">
        <v>-14.585411726407429</v>
      </c>
      <c r="J28" s="774">
        <v>-0.97693471595410308</v>
      </c>
      <c r="K28" s="23"/>
    </row>
    <row r="29" spans="1:11" s="19" customFormat="1" ht="12.75" customHeight="1" x14ac:dyDescent="0.25">
      <c r="A29" s="161" t="s">
        <v>36</v>
      </c>
      <c r="B29" s="119"/>
      <c r="C29" s="777">
        <v>13.160320000000011</v>
      </c>
      <c r="D29" s="776">
        <v>7.922854942194081</v>
      </c>
      <c r="E29" s="777">
        <v>-1.2349399999999946</v>
      </c>
      <c r="F29" s="776">
        <v>-8.5787960759305086</v>
      </c>
      <c r="G29" s="799">
        <v>-0.91438645422079556</v>
      </c>
      <c r="H29" s="800">
        <v>-1.5596999999999888</v>
      </c>
      <c r="I29" s="799">
        <v>-10.595773647046599</v>
      </c>
      <c r="J29" s="778">
        <v>-1.2206427415598613</v>
      </c>
      <c r="K29" s="23"/>
    </row>
    <row r="30" spans="1:11" s="19" customFormat="1" ht="5.4" customHeight="1" x14ac:dyDescent="0.25">
      <c r="A30" s="285"/>
      <c r="B30" s="270"/>
      <c r="C30" s="271"/>
      <c r="D30" s="272"/>
      <c r="E30" s="271"/>
      <c r="F30" s="273"/>
      <c r="G30" s="274"/>
      <c r="H30" s="271"/>
      <c r="I30" s="273"/>
      <c r="J30" s="286"/>
      <c r="K30" s="23"/>
    </row>
    <row r="31" spans="1:11" s="19" customFormat="1" ht="12.75" customHeight="1" x14ac:dyDescent="0.25">
      <c r="A31" s="1484" t="s">
        <v>17</v>
      </c>
      <c r="B31" s="1485"/>
      <c r="C31" s="1485"/>
      <c r="D31" s="1485"/>
      <c r="E31" s="1485"/>
      <c r="F31" s="1485"/>
      <c r="G31" s="1485"/>
      <c r="H31" s="1485"/>
      <c r="I31" s="1485" t="s">
        <v>17</v>
      </c>
      <c r="J31" s="1486"/>
      <c r="K31" s="23"/>
    </row>
    <row r="32" spans="1:11" s="19" customFormat="1" ht="12.75" customHeight="1" x14ac:dyDescent="0.25">
      <c r="A32" s="160" t="s">
        <v>33</v>
      </c>
      <c r="B32" s="434"/>
      <c r="C32" s="789">
        <v>1203.0309600000016</v>
      </c>
      <c r="D32" s="790">
        <v>9.1964998860145553</v>
      </c>
      <c r="E32" s="789">
        <v>-107.01448999999548</v>
      </c>
      <c r="F32" s="790">
        <v>-8.1687616257890685</v>
      </c>
      <c r="G32" s="791">
        <v>-0.94114808345583789</v>
      </c>
      <c r="H32" s="792">
        <v>-96.491699999996399</v>
      </c>
      <c r="I32" s="791">
        <v>-7.4251648678443622</v>
      </c>
      <c r="J32" s="793">
        <v>-0.88111921173929808</v>
      </c>
      <c r="K32" s="23"/>
    </row>
    <row r="33" spans="1:11" s="19" customFormat="1" ht="12.75" customHeight="1" x14ac:dyDescent="0.25">
      <c r="A33" s="435" t="s">
        <v>2</v>
      </c>
      <c r="B33" s="299"/>
      <c r="C33" s="777">
        <v>287.96745000000027</v>
      </c>
      <c r="D33" s="776">
        <v>12.854931807658993</v>
      </c>
      <c r="E33" s="777">
        <v>-5.1426499999998896</v>
      </c>
      <c r="F33" s="776">
        <v>-1.7545113593833466</v>
      </c>
      <c r="G33" s="799">
        <v>-0.32032735741269214</v>
      </c>
      <c r="H33" s="800">
        <v>-17.952779999999791</v>
      </c>
      <c r="I33" s="799">
        <v>-5.8684513933582583</v>
      </c>
      <c r="J33" s="778">
        <v>-0.87827797895334037</v>
      </c>
      <c r="K33" s="23"/>
    </row>
    <row r="34" spans="1:11" s="19" customFormat="1" ht="12.75" customHeight="1" x14ac:dyDescent="0.25">
      <c r="A34" s="436" t="s">
        <v>3</v>
      </c>
      <c r="B34" s="299"/>
      <c r="C34" s="773">
        <v>22.541950000000003</v>
      </c>
      <c r="D34" s="772">
        <v>6.1711761359197013</v>
      </c>
      <c r="E34" s="773">
        <v>-0.47910999999999859</v>
      </c>
      <c r="F34" s="772">
        <v>-2.0811813183233028</v>
      </c>
      <c r="G34" s="801">
        <v>-0.13667732804759591</v>
      </c>
      <c r="H34" s="802">
        <v>-1.6517499999999963</v>
      </c>
      <c r="I34" s="801">
        <v>-6.8271905496058745</v>
      </c>
      <c r="J34" s="774">
        <v>-0.5179373365349349</v>
      </c>
      <c r="K34" s="23"/>
    </row>
    <row r="35" spans="1:11" s="19" customFormat="1" ht="12.75" customHeight="1" x14ac:dyDescent="0.25">
      <c r="A35" s="435" t="s">
        <v>4</v>
      </c>
      <c r="B35" s="299"/>
      <c r="C35" s="777">
        <v>20.559199999999997</v>
      </c>
      <c r="D35" s="776">
        <v>8.3023098482027518</v>
      </c>
      <c r="E35" s="777">
        <v>1.0087699999999984</v>
      </c>
      <c r="F35" s="776">
        <v>5.1598353591199704</v>
      </c>
      <c r="G35" s="799">
        <v>0.14015123811221741</v>
      </c>
      <c r="H35" s="800">
        <v>-5.3777399999999922</v>
      </c>
      <c r="I35" s="799">
        <v>-20.733903074148277</v>
      </c>
      <c r="J35" s="778">
        <v>-2.8765238903428685</v>
      </c>
      <c r="K35" s="23"/>
    </row>
    <row r="36" spans="1:11" s="19" customFormat="1" ht="12.75" customHeight="1" x14ac:dyDescent="0.25">
      <c r="A36" s="436" t="s">
        <v>51</v>
      </c>
      <c r="B36" s="299"/>
      <c r="C36" s="773">
        <v>27.908479999999994</v>
      </c>
      <c r="D36" s="772">
        <v>7.6216489340116063</v>
      </c>
      <c r="E36" s="773">
        <v>-15.90042</v>
      </c>
      <c r="F36" s="772">
        <v>-36.294953765102534</v>
      </c>
      <c r="G36" s="801">
        <v>-5.1391404080586884</v>
      </c>
      <c r="H36" s="802">
        <v>3.25917999999999</v>
      </c>
      <c r="I36" s="801">
        <v>13.222201036134857</v>
      </c>
      <c r="J36" s="774">
        <v>0.85036641530867652</v>
      </c>
      <c r="K36" s="23"/>
    </row>
    <row r="37" spans="1:11" s="19" customFormat="1" ht="12.75" customHeight="1" x14ac:dyDescent="0.25">
      <c r="A37" s="435" t="s">
        <v>5</v>
      </c>
      <c r="B37" s="299"/>
      <c r="C37" s="777">
        <v>73.958470000000005</v>
      </c>
      <c r="D37" s="776">
        <v>11.960447875965883</v>
      </c>
      <c r="E37" s="777">
        <v>-3.3930000000026439E-2</v>
      </c>
      <c r="F37" s="776">
        <v>-4.5856060892776052E-2</v>
      </c>
      <c r="G37" s="799">
        <v>-2.3945545351613973E-2</v>
      </c>
      <c r="H37" s="800">
        <v>-4.5091099999999926</v>
      </c>
      <c r="I37" s="799">
        <v>-5.7464624243540996</v>
      </c>
      <c r="J37" s="778">
        <v>-0.9784521338898724</v>
      </c>
      <c r="K37" s="23"/>
    </row>
    <row r="38" spans="1:11" s="19" customFormat="1" ht="12.75" customHeight="1" x14ac:dyDescent="0.25">
      <c r="A38" s="436" t="s">
        <v>6</v>
      </c>
      <c r="B38" s="299"/>
      <c r="C38" s="773">
        <v>9.2401600000000013</v>
      </c>
      <c r="D38" s="772">
        <v>6.1826188183078976</v>
      </c>
      <c r="E38" s="773">
        <v>-2.6576199999999979</v>
      </c>
      <c r="F38" s="772">
        <v>-22.337108267256564</v>
      </c>
      <c r="G38" s="801">
        <v>-1.7324092759711371</v>
      </c>
      <c r="H38" s="802">
        <v>-1.9295399999999976</v>
      </c>
      <c r="I38" s="801">
        <v>-17.274770137067225</v>
      </c>
      <c r="J38" s="774">
        <v>-1.3170640983991344</v>
      </c>
      <c r="K38" s="23"/>
    </row>
    <row r="39" spans="1:11" s="19" customFormat="1" ht="12.75" customHeight="1" x14ac:dyDescent="0.25">
      <c r="A39" s="435" t="s">
        <v>19</v>
      </c>
      <c r="B39" s="299"/>
      <c r="C39" s="777">
        <v>46.037619999999968</v>
      </c>
      <c r="D39" s="776">
        <v>7.5087896443283713</v>
      </c>
      <c r="E39" s="777">
        <v>-0.96005000000003804</v>
      </c>
      <c r="F39" s="776">
        <v>-2.0427608432503948</v>
      </c>
      <c r="G39" s="799">
        <v>-0.27438584003681488</v>
      </c>
      <c r="H39" s="800">
        <v>-2.6549400000000247</v>
      </c>
      <c r="I39" s="799">
        <v>-5.4524551594741064</v>
      </c>
      <c r="J39" s="778">
        <v>-0.66836966885725868</v>
      </c>
      <c r="K39" s="23"/>
    </row>
    <row r="40" spans="1:11" s="19" customFormat="1" ht="12.75" customHeight="1" x14ac:dyDescent="0.25">
      <c r="A40" s="437" t="s">
        <v>21</v>
      </c>
      <c r="B40" s="299"/>
      <c r="C40" s="781">
        <v>59.47811999999999</v>
      </c>
      <c r="D40" s="780">
        <v>10.200401347373578</v>
      </c>
      <c r="E40" s="781">
        <v>0.3389699999999678</v>
      </c>
      <c r="F40" s="780">
        <v>0.57317360834568576</v>
      </c>
      <c r="G40" s="803">
        <v>-3.1050074245959181E-2</v>
      </c>
      <c r="H40" s="804">
        <v>-3.967489999999998</v>
      </c>
      <c r="I40" s="803">
        <v>-6.2533719827108589</v>
      </c>
      <c r="J40" s="782">
        <v>-0.7161963897008814</v>
      </c>
      <c r="K40" s="23"/>
    </row>
    <row r="41" spans="1:11" s="19" customFormat="1" ht="12.75" customHeight="1" x14ac:dyDescent="0.25">
      <c r="A41" s="438" t="s">
        <v>7</v>
      </c>
      <c r="B41" s="299"/>
      <c r="C41" s="769">
        <v>163.73054000000013</v>
      </c>
      <c r="D41" s="768">
        <v>7.2530934077780493</v>
      </c>
      <c r="E41" s="769">
        <v>-8.6602399999998738</v>
      </c>
      <c r="F41" s="768">
        <v>-5.0236097313324262</v>
      </c>
      <c r="G41" s="805">
        <v>-0.51700401218897252</v>
      </c>
      <c r="H41" s="806">
        <v>-43.522940000000006</v>
      </c>
      <c r="I41" s="805">
        <v>-20.99985968872512</v>
      </c>
      <c r="J41" s="770">
        <v>-2.030322791886146</v>
      </c>
      <c r="K41" s="23"/>
    </row>
    <row r="42" spans="1:11" s="19" customFormat="1" ht="12.75" customHeight="1" x14ac:dyDescent="0.25">
      <c r="A42" s="436" t="s">
        <v>8</v>
      </c>
      <c r="B42" s="299"/>
      <c r="C42" s="773">
        <v>142.0638900000001</v>
      </c>
      <c r="D42" s="772">
        <v>9.7393807322015125</v>
      </c>
      <c r="E42" s="773">
        <v>-16.032909999999958</v>
      </c>
      <c r="F42" s="772">
        <v>-10.141198303823955</v>
      </c>
      <c r="G42" s="801">
        <v>-1.2927192813568809</v>
      </c>
      <c r="H42" s="802">
        <v>-6.4537499999997863</v>
      </c>
      <c r="I42" s="801">
        <v>-4.3454434099543944</v>
      </c>
      <c r="J42" s="774">
        <v>-0.68082736122945953</v>
      </c>
      <c r="K42" s="23"/>
    </row>
    <row r="43" spans="1:11" s="19" customFormat="1" ht="12.75" customHeight="1" x14ac:dyDescent="0.25">
      <c r="A43" s="435" t="s">
        <v>9</v>
      </c>
      <c r="B43" s="299"/>
      <c r="C43" s="777">
        <v>33.320520000000002</v>
      </c>
      <c r="D43" s="776">
        <v>12.34269330997196</v>
      </c>
      <c r="E43" s="777">
        <v>-8.2975900000000138</v>
      </c>
      <c r="F43" s="776">
        <v>-19.937450307089897</v>
      </c>
      <c r="G43" s="799">
        <v>-3.3720877547222337</v>
      </c>
      <c r="H43" s="800">
        <v>-4.0098199999999906</v>
      </c>
      <c r="I43" s="799">
        <v>-10.741450519872018</v>
      </c>
      <c r="J43" s="778">
        <v>-1.6107368215823019</v>
      </c>
      <c r="K43" s="23"/>
    </row>
    <row r="44" spans="1:11" s="19" customFormat="1" ht="12.75" customHeight="1" x14ac:dyDescent="0.25">
      <c r="A44" s="436" t="s">
        <v>10</v>
      </c>
      <c r="B44" s="299"/>
      <c r="C44" s="773">
        <v>55.864110000000032</v>
      </c>
      <c r="D44" s="772">
        <v>8.6479564931738473</v>
      </c>
      <c r="E44" s="773">
        <v>3.1263700000000441</v>
      </c>
      <c r="F44" s="772">
        <v>5.9281455746872069</v>
      </c>
      <c r="G44" s="801">
        <v>0.39843187402170344</v>
      </c>
      <c r="H44" s="802">
        <v>-2.1390600000000219</v>
      </c>
      <c r="I44" s="801">
        <v>-3.6878329236143816</v>
      </c>
      <c r="J44" s="774">
        <v>-0.28968614688861116</v>
      </c>
      <c r="K44" s="23"/>
    </row>
    <row r="45" spans="1:11" s="19" customFormat="1" ht="12.75" customHeight="1" x14ac:dyDescent="0.25">
      <c r="A45" s="439" t="s">
        <v>11</v>
      </c>
      <c r="B45" s="434"/>
      <c r="C45" s="785">
        <v>143.36957000000007</v>
      </c>
      <c r="D45" s="784">
        <v>7.3033402278457409</v>
      </c>
      <c r="E45" s="785">
        <v>-41.573699999999917</v>
      </c>
      <c r="F45" s="784">
        <v>-22.479163475372701</v>
      </c>
      <c r="G45" s="807">
        <v>-2.1624774121996886</v>
      </c>
      <c r="H45" s="808">
        <v>3.6510700000001179</v>
      </c>
      <c r="I45" s="807">
        <v>2.6131614639436576</v>
      </c>
      <c r="J45" s="786">
        <v>-5.3416282603520493E-2</v>
      </c>
      <c r="K45" s="23"/>
    </row>
    <row r="46" spans="1:11" s="19" customFormat="1" ht="12.75" customHeight="1" x14ac:dyDescent="0.25">
      <c r="A46" s="437" t="s">
        <v>12</v>
      </c>
      <c r="B46" s="299"/>
      <c r="C46" s="781">
        <v>44.993230000000004</v>
      </c>
      <c r="D46" s="780">
        <v>10.225773599579819</v>
      </c>
      <c r="E46" s="781">
        <v>-8.4655699999999854</v>
      </c>
      <c r="F46" s="780">
        <v>-15.835690288596055</v>
      </c>
      <c r="G46" s="803">
        <v>-2.0993963041419672</v>
      </c>
      <c r="H46" s="804">
        <v>3.9071999999999818</v>
      </c>
      <c r="I46" s="803">
        <v>9.5098017501325369</v>
      </c>
      <c r="J46" s="782">
        <v>0.46922803824796233</v>
      </c>
      <c r="K46" s="23"/>
    </row>
    <row r="47" spans="1:11" s="19" customFormat="1" ht="12.75" customHeight="1" x14ac:dyDescent="0.25">
      <c r="A47" s="438" t="s">
        <v>13</v>
      </c>
      <c r="B47" s="299"/>
      <c r="C47" s="769">
        <v>12.889289999999997</v>
      </c>
      <c r="D47" s="768">
        <v>7.0128392627462119</v>
      </c>
      <c r="E47" s="769">
        <v>-0.22343000000000224</v>
      </c>
      <c r="F47" s="768">
        <v>-1.7039180276861112</v>
      </c>
      <c r="G47" s="805">
        <v>-0.28667395904593196</v>
      </c>
      <c r="H47" s="806">
        <v>0.46194999999999631</v>
      </c>
      <c r="I47" s="805">
        <v>3.7172073830763162</v>
      </c>
      <c r="J47" s="770">
        <v>8.6838383518709428E-2</v>
      </c>
      <c r="K47" s="23"/>
    </row>
    <row r="48" spans="1:11" s="19" customFormat="1" ht="12.75" customHeight="1" x14ac:dyDescent="0.25">
      <c r="A48" s="436" t="s">
        <v>14</v>
      </c>
      <c r="B48" s="299"/>
      <c r="C48" s="773">
        <v>45.434189999999994</v>
      </c>
      <c r="D48" s="772">
        <v>8.2631761680185409</v>
      </c>
      <c r="E48" s="773">
        <v>9.4949999999990098E-2</v>
      </c>
      <c r="F48" s="772">
        <v>0.20942124305566237</v>
      </c>
      <c r="G48" s="801">
        <v>-1.2193169420806171E-2</v>
      </c>
      <c r="H48" s="802">
        <v>-9.1210200000000086</v>
      </c>
      <c r="I48" s="801">
        <v>-16.718879828342718</v>
      </c>
      <c r="J48" s="774">
        <v>-1.2224857671081661</v>
      </c>
      <c r="K48" s="23"/>
    </row>
    <row r="49" spans="1:11" s="19" customFormat="1" ht="12.75" customHeight="1" x14ac:dyDescent="0.25">
      <c r="A49" s="435" t="s">
        <v>36</v>
      </c>
      <c r="B49" s="299"/>
      <c r="C49" s="777">
        <v>5.610479999999999</v>
      </c>
      <c r="D49" s="776">
        <v>6.4041684487794193</v>
      </c>
      <c r="E49" s="777">
        <v>-1.5790300000000022</v>
      </c>
      <c r="F49" s="776">
        <v>-21.96297105087832</v>
      </c>
      <c r="G49" s="799">
        <v>-1.9730384956177591</v>
      </c>
      <c r="H49" s="800">
        <v>-1.8574899999999994</v>
      </c>
      <c r="I49" s="799">
        <v>-24.872756585792388</v>
      </c>
      <c r="J49" s="778">
        <v>-2.2342722578265786</v>
      </c>
      <c r="K49" s="23"/>
    </row>
    <row r="50" spans="1:11" s="19" customFormat="1" ht="5.4" customHeight="1" x14ac:dyDescent="0.25">
      <c r="A50" s="29"/>
      <c r="B50" s="29"/>
      <c r="C50" s="275"/>
      <c r="D50" s="276"/>
      <c r="E50" s="271"/>
      <c r="F50" s="273"/>
      <c r="G50" s="274"/>
      <c r="H50" s="271"/>
      <c r="I50" s="273"/>
      <c r="J50" s="286"/>
      <c r="K50" s="23"/>
    </row>
    <row r="51" spans="1:11" s="19" customFormat="1" ht="12.75" customHeight="1" x14ac:dyDescent="0.25">
      <c r="A51" s="1464" t="s">
        <v>18</v>
      </c>
      <c r="B51" s="1465"/>
      <c r="C51" s="1465"/>
      <c r="D51" s="1465"/>
      <c r="E51" s="1465"/>
      <c r="F51" s="1465"/>
      <c r="G51" s="1465"/>
      <c r="H51" s="1465"/>
      <c r="I51" s="1465" t="s">
        <v>18</v>
      </c>
      <c r="J51" s="1466"/>
      <c r="K51" s="23"/>
    </row>
    <row r="52" spans="1:11" s="19" customFormat="1" ht="12.75" customHeight="1" thickBot="1" x14ac:dyDescent="0.3">
      <c r="A52" s="160" t="s">
        <v>33</v>
      </c>
      <c r="B52" s="441"/>
      <c r="C52" s="789">
        <v>1350.034089999999</v>
      </c>
      <c r="D52" s="790">
        <v>11.499069391462893</v>
      </c>
      <c r="E52" s="789">
        <v>-129.10117999999648</v>
      </c>
      <c r="F52" s="790">
        <v>-8.7281523616157752</v>
      </c>
      <c r="G52" s="791">
        <v>-1.2170485649153466</v>
      </c>
      <c r="H52" s="792">
        <v>-105.75211000000309</v>
      </c>
      <c r="I52" s="791">
        <v>-7.2642610570153048</v>
      </c>
      <c r="J52" s="793">
        <v>-1.1107527914942654</v>
      </c>
      <c r="K52" s="23"/>
    </row>
    <row r="53" spans="1:11" s="19" customFormat="1" ht="12.75" customHeight="1" thickTop="1" thickBot="1" x14ac:dyDescent="0.3">
      <c r="A53" s="161" t="s">
        <v>2</v>
      </c>
      <c r="B53" s="304"/>
      <c r="C53" s="777">
        <v>330.58763000000022</v>
      </c>
      <c r="D53" s="776">
        <v>17.171853252992982</v>
      </c>
      <c r="E53" s="777">
        <v>-45.475820000000112</v>
      </c>
      <c r="F53" s="776">
        <v>-12.092592353763726</v>
      </c>
      <c r="G53" s="799">
        <v>-2.4085129317968637</v>
      </c>
      <c r="H53" s="800">
        <v>-39.4435399999997</v>
      </c>
      <c r="I53" s="799">
        <v>-10.659518223829552</v>
      </c>
      <c r="J53" s="778">
        <v>-2.0281163326660732</v>
      </c>
      <c r="K53" s="23"/>
    </row>
    <row r="54" spans="1:11" s="19" customFormat="1" ht="12.75" customHeight="1" thickTop="1" thickBot="1" x14ac:dyDescent="0.3">
      <c r="A54" s="442" t="s">
        <v>3</v>
      </c>
      <c r="B54" s="304"/>
      <c r="C54" s="773">
        <v>29.089759999999995</v>
      </c>
      <c r="D54" s="772">
        <v>9.3785104216937327</v>
      </c>
      <c r="E54" s="773">
        <v>-4.1014899999999876</v>
      </c>
      <c r="F54" s="772">
        <v>-12.357142319135283</v>
      </c>
      <c r="G54" s="801">
        <v>-1.2276386890753681</v>
      </c>
      <c r="H54" s="802">
        <v>-2.5195200000000071</v>
      </c>
      <c r="I54" s="801">
        <v>-7.9708237580862553</v>
      </c>
      <c r="J54" s="774">
        <v>-0.67067128573387969</v>
      </c>
      <c r="K54" s="23"/>
    </row>
    <row r="55" spans="1:11" s="19" customFormat="1" ht="12.75" customHeight="1" thickTop="1" thickBot="1" x14ac:dyDescent="0.3">
      <c r="A55" s="443" t="s">
        <v>4</v>
      </c>
      <c r="B55" s="304"/>
      <c r="C55" s="777">
        <v>20.592100000000006</v>
      </c>
      <c r="D55" s="776">
        <v>8.8494871645670887</v>
      </c>
      <c r="E55" s="777">
        <v>-3.6193799999999925</v>
      </c>
      <c r="F55" s="776">
        <v>-14.949024181916979</v>
      </c>
      <c r="G55" s="799">
        <v>-1.6558379850931892</v>
      </c>
      <c r="H55" s="800">
        <v>-7.0118999999999936</v>
      </c>
      <c r="I55" s="799">
        <v>-25.401753369076925</v>
      </c>
      <c r="J55" s="778">
        <v>-3.586079691899176</v>
      </c>
      <c r="K55" s="23"/>
    </row>
    <row r="56" spans="1:11" s="19" customFormat="1" ht="12.75" customHeight="1" thickTop="1" thickBot="1" x14ac:dyDescent="0.3">
      <c r="A56" s="442" t="s">
        <v>51</v>
      </c>
      <c r="B56" s="304"/>
      <c r="C56" s="773">
        <v>23.782859999999996</v>
      </c>
      <c r="D56" s="772">
        <v>7.1668074844294338</v>
      </c>
      <c r="E56" s="773">
        <v>-28.572440000000018</v>
      </c>
      <c r="F56" s="772">
        <v>-54.574111885520679</v>
      </c>
      <c r="G56" s="801">
        <v>-9.867618582664484</v>
      </c>
      <c r="H56" s="802">
        <v>-5.9463600000000092</v>
      </c>
      <c r="I56" s="801">
        <v>-20.001735666122446</v>
      </c>
      <c r="J56" s="774">
        <v>-2.1158850853654876</v>
      </c>
      <c r="K56" s="23"/>
    </row>
    <row r="57" spans="1:11" s="19" customFormat="1" ht="12.75" customHeight="1" thickTop="1" thickBot="1" x14ac:dyDescent="0.3">
      <c r="A57" s="443" t="s">
        <v>5</v>
      </c>
      <c r="B57" s="304"/>
      <c r="C57" s="777">
        <v>83.157479999999978</v>
      </c>
      <c r="D57" s="776">
        <v>14.830574015715236</v>
      </c>
      <c r="E57" s="777">
        <v>-3.0471499999999736</v>
      </c>
      <c r="F57" s="776">
        <v>-3.5347869366181088</v>
      </c>
      <c r="G57" s="799">
        <v>-0.37562561755633617</v>
      </c>
      <c r="H57" s="800">
        <v>-6.9280000000006225E-2</v>
      </c>
      <c r="I57" s="799">
        <v>-8.3242457113560875E-2</v>
      </c>
      <c r="J57" s="778">
        <v>-1.870775724421847E-2</v>
      </c>
      <c r="K57" s="23"/>
    </row>
    <row r="58" spans="1:11" s="19" customFormat="1" ht="12.75" customHeight="1" thickTop="1" thickBot="1" x14ac:dyDescent="0.3">
      <c r="A58" s="442" t="s">
        <v>6</v>
      </c>
      <c r="B58" s="304"/>
      <c r="C58" s="773">
        <v>11.120749999999999</v>
      </c>
      <c r="D58" s="772">
        <v>8.1045731342483052</v>
      </c>
      <c r="E58" s="773">
        <v>0.6658899999999992</v>
      </c>
      <c r="F58" s="772">
        <v>6.3691909791235775</v>
      </c>
      <c r="G58" s="801">
        <v>0.29628949116730752</v>
      </c>
      <c r="H58" s="802">
        <v>-1.706529999999999</v>
      </c>
      <c r="I58" s="801">
        <v>-13.303911663267654</v>
      </c>
      <c r="J58" s="774">
        <v>-1.425126011091491</v>
      </c>
      <c r="K58" s="23"/>
    </row>
    <row r="59" spans="1:11" s="19" customFormat="1" ht="12.75" customHeight="1" thickTop="1" thickBot="1" x14ac:dyDescent="0.3">
      <c r="A59" s="443" t="s">
        <v>19</v>
      </c>
      <c r="B59" s="304"/>
      <c r="C59" s="777">
        <v>50.834689999999995</v>
      </c>
      <c r="D59" s="776">
        <v>9.5637192252510506</v>
      </c>
      <c r="E59" s="777">
        <v>-0.6446499999999773</v>
      </c>
      <c r="F59" s="776">
        <v>-1.2522499317201379</v>
      </c>
      <c r="G59" s="799">
        <v>-0.18330181745119667</v>
      </c>
      <c r="H59" s="800">
        <v>-10.662539999999979</v>
      </c>
      <c r="I59" s="799">
        <v>-17.33824434043612</v>
      </c>
      <c r="J59" s="778">
        <v>-2.1010634467399285</v>
      </c>
      <c r="K59" s="23"/>
    </row>
    <row r="60" spans="1:11" s="19" customFormat="1" ht="12.75" customHeight="1" thickTop="1" thickBot="1" x14ac:dyDescent="0.3">
      <c r="A60" s="444" t="s">
        <v>21</v>
      </c>
      <c r="B60" s="304"/>
      <c r="C60" s="781">
        <v>80.789259999999913</v>
      </c>
      <c r="D60" s="780">
        <v>16.927893761836948</v>
      </c>
      <c r="E60" s="781">
        <v>1.6214199999999437</v>
      </c>
      <c r="F60" s="780">
        <v>2.0480791189957239</v>
      </c>
      <c r="G60" s="803">
        <v>-0.11510215180116745</v>
      </c>
      <c r="H60" s="804">
        <v>-0.45298000000013872</v>
      </c>
      <c r="I60" s="803">
        <v>-0.5575670981008628</v>
      </c>
      <c r="J60" s="782">
        <v>-0.81074228470654575</v>
      </c>
      <c r="K60" s="23"/>
    </row>
    <row r="61" spans="1:11" s="19" customFormat="1" ht="12.75" customHeight="1" thickTop="1" thickBot="1" x14ac:dyDescent="0.3">
      <c r="A61" s="445" t="s">
        <v>7</v>
      </c>
      <c r="B61" s="304"/>
      <c r="C61" s="769">
        <v>184.54682000000014</v>
      </c>
      <c r="D61" s="768">
        <v>9.0661406671898277</v>
      </c>
      <c r="E61" s="769">
        <v>-19.51023999999984</v>
      </c>
      <c r="F61" s="768">
        <v>-9.5611688220931157</v>
      </c>
      <c r="G61" s="805">
        <v>-1.0966198361141934</v>
      </c>
      <c r="H61" s="806">
        <v>-3.5043399999999281</v>
      </c>
      <c r="I61" s="805">
        <v>-1.863503527444301</v>
      </c>
      <c r="J61" s="770">
        <v>-0.47777891098706071</v>
      </c>
      <c r="K61" s="23"/>
    </row>
    <row r="62" spans="1:11" s="19" customFormat="1" ht="12.75" customHeight="1" thickTop="1" thickBot="1" x14ac:dyDescent="0.3">
      <c r="A62" s="442" t="s">
        <v>8</v>
      </c>
      <c r="B62" s="304"/>
      <c r="C62" s="773">
        <v>172.08314999999999</v>
      </c>
      <c r="D62" s="772">
        <v>13.559917177277253</v>
      </c>
      <c r="E62" s="773">
        <v>-10.254149999999896</v>
      </c>
      <c r="F62" s="772">
        <v>-5.623725918942478</v>
      </c>
      <c r="G62" s="801">
        <v>-0.92620309626008179</v>
      </c>
      <c r="H62" s="802">
        <v>5.7163599999998667</v>
      </c>
      <c r="I62" s="801">
        <v>3.4359982542188034</v>
      </c>
      <c r="J62" s="774">
        <v>0.42175861279322646</v>
      </c>
      <c r="K62" s="23"/>
    </row>
    <row r="63" spans="1:11" s="19" customFormat="1" ht="12.75" customHeight="1" thickTop="1" thickBot="1" x14ac:dyDescent="0.3">
      <c r="A63" s="443" t="s">
        <v>9</v>
      </c>
      <c r="B63" s="304"/>
      <c r="C63" s="777">
        <v>45.573639999999955</v>
      </c>
      <c r="D63" s="776">
        <v>19.005329574551446</v>
      </c>
      <c r="E63" s="777">
        <v>5.7016799999999535</v>
      </c>
      <c r="F63" s="776">
        <v>14.299974217470005</v>
      </c>
      <c r="G63" s="799">
        <v>1.3643938554125086</v>
      </c>
      <c r="H63" s="800">
        <v>6.616029999999931</v>
      </c>
      <c r="I63" s="799">
        <v>16.982638308664026</v>
      </c>
      <c r="J63" s="778">
        <v>1.9145207471511299</v>
      </c>
      <c r="K63" s="23"/>
    </row>
    <row r="64" spans="1:11" s="19" customFormat="1" ht="12.75" customHeight="1" thickTop="1" thickBot="1" x14ac:dyDescent="0.3">
      <c r="A64" s="442" t="s">
        <v>10</v>
      </c>
      <c r="B64" s="304"/>
      <c r="C64" s="773">
        <v>50.206920000000004</v>
      </c>
      <c r="D64" s="772">
        <v>8.0254695211660891</v>
      </c>
      <c r="E64" s="773">
        <v>-8.0336799999999684</v>
      </c>
      <c r="F64" s="772">
        <v>-13.793951298578607</v>
      </c>
      <c r="G64" s="801">
        <v>-1.341031670742689</v>
      </c>
      <c r="H64" s="802">
        <v>-11.592369999999967</v>
      </c>
      <c r="I64" s="801">
        <v>-18.758095764530584</v>
      </c>
      <c r="J64" s="774">
        <v>-2.1660494610528964</v>
      </c>
      <c r="K64" s="23"/>
    </row>
    <row r="65" spans="1:11" s="19" customFormat="1" ht="12.75" customHeight="1" thickTop="1" thickBot="1" x14ac:dyDescent="0.3">
      <c r="A65" s="446" t="s">
        <v>11</v>
      </c>
      <c r="B65" s="440"/>
      <c r="C65" s="785">
        <v>157.19775999999993</v>
      </c>
      <c r="D65" s="784">
        <v>8.192542416241972</v>
      </c>
      <c r="E65" s="785">
        <v>-10.21091999999993</v>
      </c>
      <c r="F65" s="784">
        <v>-6.0993969966192543</v>
      </c>
      <c r="G65" s="807">
        <v>-0.55209152201211431</v>
      </c>
      <c r="H65" s="808">
        <v>-21.235950000000059</v>
      </c>
      <c r="I65" s="807">
        <v>-11.901310576347967</v>
      </c>
      <c r="J65" s="786">
        <v>-1.4487183913040145</v>
      </c>
      <c r="K65" s="23"/>
    </row>
    <row r="66" spans="1:11" s="19" customFormat="1" ht="12.75" customHeight="1" thickTop="1" thickBot="1" x14ac:dyDescent="0.3">
      <c r="A66" s="444" t="s">
        <v>12</v>
      </c>
      <c r="B66" s="304"/>
      <c r="C66" s="781">
        <v>46.448909999999984</v>
      </c>
      <c r="D66" s="780">
        <v>13.356488382069756</v>
      </c>
      <c r="E66" s="781">
        <v>0.40624000000000393</v>
      </c>
      <c r="F66" s="780">
        <v>0.88231199450423736</v>
      </c>
      <c r="G66" s="803">
        <v>-0.11043056116833228</v>
      </c>
      <c r="H66" s="804">
        <v>-11.200969999999998</v>
      </c>
      <c r="I66" s="803">
        <v>-19.429303235323303</v>
      </c>
      <c r="J66" s="782">
        <v>-2.6317282915810587</v>
      </c>
      <c r="K66" s="23"/>
    </row>
    <row r="67" spans="1:11" s="19" customFormat="1" ht="12.75" customHeight="1" thickTop="1" thickBot="1" x14ac:dyDescent="0.3">
      <c r="A67" s="445" t="s">
        <v>13</v>
      </c>
      <c r="B67" s="304"/>
      <c r="C67" s="769">
        <v>14.339510000000002</v>
      </c>
      <c r="D67" s="768">
        <v>8.8753490146014347</v>
      </c>
      <c r="E67" s="769">
        <v>2.244270000000002</v>
      </c>
      <c r="F67" s="768">
        <v>18.554985266931471</v>
      </c>
      <c r="G67" s="805">
        <v>1.168996321684431</v>
      </c>
      <c r="H67" s="806">
        <v>1.6234100000000016</v>
      </c>
      <c r="I67" s="805">
        <v>12.766571511705644</v>
      </c>
      <c r="J67" s="770">
        <v>0.90343530769445834</v>
      </c>
      <c r="K67" s="23"/>
    </row>
    <row r="68" spans="1:11" s="19" customFormat="1" ht="12.75" customHeight="1" thickTop="1" thickBot="1" x14ac:dyDescent="0.3">
      <c r="A68" s="442" t="s">
        <v>14</v>
      </c>
      <c r="B68" s="304"/>
      <c r="C68" s="773">
        <v>30.970970000000005</v>
      </c>
      <c r="D68" s="772">
        <v>5.9409844883201943</v>
      </c>
      <c r="E68" s="773">
        <v>-6.5980899999999956</v>
      </c>
      <c r="F68" s="772">
        <v>-17.562563449817471</v>
      </c>
      <c r="G68" s="801">
        <v>-1.1872810153811075</v>
      </c>
      <c r="H68" s="802">
        <v>-3.9259399999999935</v>
      </c>
      <c r="I68" s="801">
        <v>-11.25010781756893</v>
      </c>
      <c r="J68" s="774">
        <v>-0.67002830868383345</v>
      </c>
      <c r="K68" s="23"/>
    </row>
    <row r="69" spans="1:11" s="19" customFormat="1" ht="12.75" customHeight="1" thickTop="1" thickBot="1" x14ac:dyDescent="0.3">
      <c r="A69" s="172" t="s">
        <v>36</v>
      </c>
      <c r="B69" s="305"/>
      <c r="C69" s="809">
        <v>7.5498399999999997</v>
      </c>
      <c r="D69" s="810">
        <v>9.6177420655449577</v>
      </c>
      <c r="E69" s="809">
        <v>0.34408999999999867</v>
      </c>
      <c r="F69" s="810">
        <v>4.7752142386288536</v>
      </c>
      <c r="G69" s="811">
        <v>0.26822916274356778</v>
      </c>
      <c r="H69" s="812">
        <v>0.29778999999999733</v>
      </c>
      <c r="I69" s="811">
        <v>4.1062871877606639</v>
      </c>
      <c r="J69" s="813">
        <v>-0.11152536001365121</v>
      </c>
      <c r="K69" s="23"/>
    </row>
    <row r="70" spans="1:11" s="49" customFormat="1" ht="13.8" thickTop="1" x14ac:dyDescent="0.25">
      <c r="A70" s="1046"/>
      <c r="B70" s="1046"/>
      <c r="C70" s="1046"/>
      <c r="D70" s="405"/>
      <c r="E70" s="405"/>
      <c r="F70" s="405"/>
      <c r="G70" s="405"/>
    </row>
    <row r="71" spans="1:11" s="1106" customFormat="1" x14ac:dyDescent="0.25">
      <c r="A71" s="64" t="s">
        <v>371</v>
      </c>
      <c r="B71" s="64"/>
      <c r="C71" s="64"/>
      <c r="D71" s="64"/>
      <c r="E71" s="64"/>
      <c r="F71" s="64"/>
      <c r="J71" s="1132" t="s">
        <v>497</v>
      </c>
    </row>
    <row r="72" spans="1:11" s="1106" customFormat="1" x14ac:dyDescent="0.25">
      <c r="A72" s="64"/>
      <c r="B72" s="64"/>
      <c r="C72" s="1128"/>
      <c r="D72" s="1130"/>
      <c r="E72" s="920"/>
      <c r="F72" s="1130"/>
      <c r="G72" s="1131"/>
    </row>
    <row r="73" spans="1:11" s="1106" customFormat="1" x14ac:dyDescent="0.25">
      <c r="A73" s="64"/>
      <c r="B73" s="64"/>
      <c r="C73" s="1128" t="s">
        <v>482</v>
      </c>
      <c r="D73" s="1130"/>
      <c r="E73" s="920"/>
      <c r="F73" s="1130"/>
      <c r="H73" s="1132"/>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xr:uid="{00000000-0004-0000-2900-000000000000}"/>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35">
    <pageSetUpPr fitToPage="1"/>
  </sheetPr>
  <dimension ref="A5:K405"/>
  <sheetViews>
    <sheetView showGridLines="0" zoomScaleNormal="100" workbookViewId="0"/>
  </sheetViews>
  <sheetFormatPr baseColWidth="10" defaultColWidth="11.44140625" defaultRowHeight="13.2" x14ac:dyDescent="0.25"/>
  <cols>
    <col min="1" max="1" width="14" style="2" customWidth="1"/>
    <col min="2" max="2" width="1.6640625" style="2" customWidth="1"/>
    <col min="3" max="10" width="10.5546875" style="1" customWidth="1"/>
    <col min="11" max="11" width="11.44140625" style="2"/>
    <col min="12" max="12" width="12" style="1" bestFit="1" customWidth="1"/>
    <col min="13" max="16384" width="11.44140625" style="1"/>
  </cols>
  <sheetData>
    <row r="5" spans="1:11" x14ac:dyDescent="0.25">
      <c r="K5" s="1037" t="s">
        <v>370</v>
      </c>
    </row>
    <row r="6" spans="1:11" s="19" customFormat="1" ht="17.100000000000001" customHeight="1" x14ac:dyDescent="0.3">
      <c r="A6" s="1354" t="s">
        <v>362</v>
      </c>
      <c r="B6" s="1354"/>
      <c r="C6" s="1354"/>
      <c r="D6" s="1354"/>
      <c r="E6" s="1354"/>
      <c r="F6" s="1354"/>
      <c r="G6" s="1354"/>
      <c r="H6" s="1354"/>
      <c r="I6" s="1354"/>
      <c r="J6" s="1354"/>
      <c r="K6" s="23"/>
    </row>
    <row r="7" spans="1:11" ht="20.25" customHeight="1" thickBot="1" x14ac:dyDescent="0.35">
      <c r="A7" s="20"/>
      <c r="B7" s="20"/>
      <c r="C7" s="20"/>
      <c r="D7" s="20"/>
      <c r="E7" s="20"/>
      <c r="F7" s="20"/>
      <c r="G7" s="20"/>
      <c r="H7" s="20"/>
      <c r="I7" s="20"/>
      <c r="J7" s="20"/>
    </row>
    <row r="8" spans="1:11" s="85" customFormat="1" ht="15" customHeight="1" thickTop="1" x14ac:dyDescent="0.25">
      <c r="A8" s="1473" t="s">
        <v>57</v>
      </c>
      <c r="B8" s="1481"/>
      <c r="C8" s="1475" t="s">
        <v>26</v>
      </c>
      <c r="D8" s="1477" t="s">
        <v>77</v>
      </c>
      <c r="E8" s="1479" t="s">
        <v>58</v>
      </c>
      <c r="F8" s="1479"/>
      <c r="G8" s="1479"/>
      <c r="H8" s="1479" t="s">
        <v>52</v>
      </c>
      <c r="I8" s="1479"/>
      <c r="J8" s="1480"/>
      <c r="K8" s="84"/>
    </row>
    <row r="9" spans="1:11" s="25" customFormat="1" ht="24.75" customHeight="1" x14ac:dyDescent="0.25">
      <c r="A9" s="1474"/>
      <c r="B9" s="1482"/>
      <c r="C9" s="1476"/>
      <c r="D9" s="1478"/>
      <c r="E9" s="269" t="s">
        <v>50</v>
      </c>
      <c r="F9" s="269" t="s">
        <v>49</v>
      </c>
      <c r="G9" s="269" t="s">
        <v>60</v>
      </c>
      <c r="H9" s="269" t="s">
        <v>50</v>
      </c>
      <c r="I9" s="269" t="s">
        <v>49</v>
      </c>
      <c r="J9" s="283" t="s">
        <v>60</v>
      </c>
      <c r="K9" s="24"/>
    </row>
    <row r="10" spans="1:11" s="25" customFormat="1" ht="9.15" customHeight="1" x14ac:dyDescent="0.25">
      <c r="A10" s="284"/>
      <c r="B10" s="265"/>
      <c r="C10" s="266"/>
      <c r="D10" s="266"/>
      <c r="E10" s="214"/>
      <c r="F10" s="267"/>
      <c r="G10" s="268"/>
      <c r="H10" s="214"/>
      <c r="I10" s="1470"/>
      <c r="J10" s="1471"/>
      <c r="K10" s="24"/>
    </row>
    <row r="11" spans="1:11" s="25" customFormat="1" ht="12.75" customHeight="1" x14ac:dyDescent="0.25">
      <c r="A11" s="1461" t="s">
        <v>1</v>
      </c>
      <c r="B11" s="1462"/>
      <c r="C11" s="1462"/>
      <c r="D11" s="1462"/>
      <c r="E11" s="1462"/>
      <c r="F11" s="1462"/>
      <c r="G11" s="1462"/>
      <c r="H11" s="1462"/>
      <c r="I11" s="1462"/>
      <c r="J11" s="1463"/>
      <c r="K11" s="24"/>
    </row>
    <row r="12" spans="1:11" s="25" customFormat="1" ht="12.75" customHeight="1" x14ac:dyDescent="0.25">
      <c r="A12" s="160" t="s">
        <v>33</v>
      </c>
      <c r="B12" s="111"/>
      <c r="C12" s="789">
        <v>2529.2258399999882</v>
      </c>
      <c r="D12" s="790">
        <v>10.378474625701694</v>
      </c>
      <c r="E12" s="789">
        <v>-233.19939000000886</v>
      </c>
      <c r="F12" s="790">
        <v>-8.441835365079152</v>
      </c>
      <c r="G12" s="791">
        <v>-1.070052388142587</v>
      </c>
      <c r="H12" s="792">
        <v>-204.80784000001222</v>
      </c>
      <c r="I12" s="791">
        <v>-7.4910503662856192</v>
      </c>
      <c r="J12" s="793">
        <v>-0.98173194329018187</v>
      </c>
      <c r="K12" s="24"/>
    </row>
    <row r="13" spans="1:11" s="25" customFormat="1" ht="12.75" customHeight="1" x14ac:dyDescent="0.25">
      <c r="A13" s="161" t="s">
        <v>2</v>
      </c>
      <c r="B13" s="119"/>
      <c r="C13" s="777">
        <v>616.1549100000002</v>
      </c>
      <c r="D13" s="776">
        <v>15.006472508043608</v>
      </c>
      <c r="E13" s="777">
        <v>-49.807769999999664</v>
      </c>
      <c r="F13" s="776">
        <v>-7.4790632412013949</v>
      </c>
      <c r="G13" s="799">
        <v>-1.2724601955872608</v>
      </c>
      <c r="H13" s="800">
        <v>-53.198530000001028</v>
      </c>
      <c r="I13" s="799">
        <v>-7.9477488006935371</v>
      </c>
      <c r="J13" s="778">
        <v>-1.320430774917611</v>
      </c>
      <c r="K13" s="24"/>
    </row>
    <row r="14" spans="1:11" s="25" customFormat="1" ht="12.75" customHeight="1" x14ac:dyDescent="0.25">
      <c r="A14" s="163" t="s">
        <v>3</v>
      </c>
      <c r="B14" s="119"/>
      <c r="C14" s="773">
        <v>50.890270000000008</v>
      </c>
      <c r="D14" s="772">
        <v>7.6998240503462183</v>
      </c>
      <c r="E14" s="773">
        <v>-4.6410399999999754</v>
      </c>
      <c r="F14" s="772">
        <v>-8.3575193886115358</v>
      </c>
      <c r="G14" s="801">
        <v>-0.64721814589531146</v>
      </c>
      <c r="H14" s="802">
        <v>-4.6423500000000004</v>
      </c>
      <c r="I14" s="801">
        <v>-8.359681210791063</v>
      </c>
      <c r="J14" s="774">
        <v>-0.65428123529790039</v>
      </c>
      <c r="K14" s="24"/>
    </row>
    <row r="15" spans="1:11" s="25" customFormat="1" ht="12.75" customHeight="1" x14ac:dyDescent="0.25">
      <c r="A15" s="161" t="s">
        <v>4</v>
      </c>
      <c r="B15" s="119"/>
      <c r="C15" s="777">
        <v>40.266000000000012</v>
      </c>
      <c r="D15" s="776">
        <v>8.6230658251985375</v>
      </c>
      <c r="E15" s="777">
        <v>-2.3718500000000091</v>
      </c>
      <c r="F15" s="776">
        <v>-5.562780487290067</v>
      </c>
      <c r="G15" s="799">
        <v>-0.70214565005280249</v>
      </c>
      <c r="H15" s="800">
        <v>-12.769950000000001</v>
      </c>
      <c r="I15" s="799">
        <v>-24.077913189072692</v>
      </c>
      <c r="J15" s="778">
        <v>-3.2840005076137686</v>
      </c>
      <c r="K15" s="24"/>
    </row>
    <row r="16" spans="1:11" s="25" customFormat="1" ht="12.75" customHeight="1" x14ac:dyDescent="0.25">
      <c r="A16" s="163" t="s">
        <v>51</v>
      </c>
      <c r="B16" s="119"/>
      <c r="C16" s="773">
        <v>51.301040000000029</v>
      </c>
      <c r="D16" s="772">
        <v>7.4538804492719022</v>
      </c>
      <c r="E16" s="773">
        <v>-43.333399999999983</v>
      </c>
      <c r="F16" s="772">
        <v>-45.790306362038997</v>
      </c>
      <c r="G16" s="801">
        <v>-7.3237122247089923</v>
      </c>
      <c r="H16" s="802">
        <v>-2.383689999999973</v>
      </c>
      <c r="I16" s="801">
        <v>-4.4401638976296853</v>
      </c>
      <c r="J16" s="774">
        <v>-0.52052722535388796</v>
      </c>
      <c r="K16" s="24"/>
    </row>
    <row r="17" spans="1:11" s="25" customFormat="1" ht="12.75" customHeight="1" x14ac:dyDescent="0.25">
      <c r="A17" s="161" t="s">
        <v>5</v>
      </c>
      <c r="B17" s="119"/>
      <c r="C17" s="777">
        <v>155.95181000000005</v>
      </c>
      <c r="D17" s="776">
        <v>13.499515884153674</v>
      </c>
      <c r="E17" s="777">
        <v>-1.3236099999999453</v>
      </c>
      <c r="F17" s="776">
        <v>-0.84158732496148814</v>
      </c>
      <c r="G17" s="799">
        <v>-4.7799017208593142E-2</v>
      </c>
      <c r="H17" s="800">
        <v>-5.0248400000000117</v>
      </c>
      <c r="I17" s="799">
        <v>-3.1214713438253372</v>
      </c>
      <c r="J17" s="778">
        <v>-0.43170568543320798</v>
      </c>
      <c r="K17" s="24"/>
    </row>
    <row r="18" spans="1:11" s="25" customFormat="1" ht="12.75" customHeight="1" x14ac:dyDescent="0.25">
      <c r="A18" s="163" t="s">
        <v>6</v>
      </c>
      <c r="B18" s="119"/>
      <c r="C18" s="773">
        <v>20.040790000000001</v>
      </c>
      <c r="D18" s="772">
        <v>7.173298741547292</v>
      </c>
      <c r="E18" s="773">
        <v>-2.3118499999999926</v>
      </c>
      <c r="F18" s="772">
        <v>-10.342626195384497</v>
      </c>
      <c r="G18" s="801">
        <v>-0.88664893663979427</v>
      </c>
      <c r="H18" s="802">
        <v>-3.6764100000000042</v>
      </c>
      <c r="I18" s="801">
        <v>-15.501028789233146</v>
      </c>
      <c r="J18" s="774">
        <v>-1.3722051333882419</v>
      </c>
      <c r="K18" s="24"/>
    </row>
    <row r="19" spans="1:11" s="25" customFormat="1" ht="12.75" customHeight="1" x14ac:dyDescent="0.25">
      <c r="A19" s="161" t="s">
        <v>19</v>
      </c>
      <c r="B19" s="119"/>
      <c r="C19" s="777">
        <v>95.318769999999887</v>
      </c>
      <c r="D19" s="776">
        <v>8.5481037743862363</v>
      </c>
      <c r="E19" s="777">
        <v>-2.0580400000001617</v>
      </c>
      <c r="F19" s="776">
        <v>-2.1134806120678635</v>
      </c>
      <c r="G19" s="799">
        <v>-0.26280839020216362</v>
      </c>
      <c r="H19" s="800">
        <v>-13.191460000000177</v>
      </c>
      <c r="I19" s="799">
        <v>-12.156881429520672</v>
      </c>
      <c r="J19" s="778">
        <v>-1.3137529096463219</v>
      </c>
      <c r="K19" s="24"/>
    </row>
    <row r="20" spans="1:11" s="25" customFormat="1" ht="12.75" customHeight="1" x14ac:dyDescent="0.25">
      <c r="A20" s="165" t="s">
        <v>21</v>
      </c>
      <c r="B20" s="143"/>
      <c r="C20" s="781">
        <v>138.42927999999992</v>
      </c>
      <c r="D20" s="780">
        <v>13.249164823549522</v>
      </c>
      <c r="E20" s="781">
        <v>1.2531199999997682</v>
      </c>
      <c r="F20" s="780">
        <v>0.91351150229002387</v>
      </c>
      <c r="G20" s="803">
        <v>-8.6440104462923273E-2</v>
      </c>
      <c r="H20" s="804">
        <v>-5.6113300000000095</v>
      </c>
      <c r="I20" s="803">
        <v>-3.8956583146933439</v>
      </c>
      <c r="J20" s="782">
        <v>-0.79323542194377161</v>
      </c>
      <c r="K20" s="24"/>
    </row>
    <row r="21" spans="1:11" s="25" customFormat="1" ht="12.75" customHeight="1" x14ac:dyDescent="0.25">
      <c r="A21" s="167" t="s">
        <v>7</v>
      </c>
      <c r="B21" s="158"/>
      <c r="C21" s="769">
        <v>347.39090999999985</v>
      </c>
      <c r="D21" s="768">
        <v>8.2250999218339231</v>
      </c>
      <c r="E21" s="769">
        <v>-27.536519999999712</v>
      </c>
      <c r="F21" s="768">
        <v>-7.3444933063445754</v>
      </c>
      <c r="G21" s="805">
        <v>-0.78820976727981673</v>
      </c>
      <c r="H21" s="806">
        <v>-44.06031999999999</v>
      </c>
      <c r="I21" s="805">
        <v>-11.255634578029046</v>
      </c>
      <c r="J21" s="770">
        <v>-1.2510471682189603</v>
      </c>
      <c r="K21" s="24"/>
    </row>
    <row r="22" spans="1:11" s="25" customFormat="1" ht="12.75" customHeight="1" x14ac:dyDescent="0.25">
      <c r="A22" s="163" t="s">
        <v>8</v>
      </c>
      <c r="B22" s="119"/>
      <c r="C22" s="773">
        <v>308.41540999999938</v>
      </c>
      <c r="D22" s="772">
        <v>11.552809046155629</v>
      </c>
      <c r="E22" s="773">
        <v>-29.796100000000934</v>
      </c>
      <c r="F22" s="772">
        <v>-8.8099012360640554</v>
      </c>
      <c r="G22" s="801">
        <v>-1.2535006797852333</v>
      </c>
      <c r="H22" s="802">
        <v>-5.3425000000004275</v>
      </c>
      <c r="I22" s="801">
        <v>-1.702745916429782</v>
      </c>
      <c r="J22" s="774">
        <v>-0.29260594469289813</v>
      </c>
      <c r="K22" s="24"/>
    </row>
    <row r="23" spans="1:11" s="25" customFormat="1" ht="12.75" customHeight="1" x14ac:dyDescent="0.25">
      <c r="A23" s="161" t="s">
        <v>9</v>
      </c>
      <c r="B23" s="119"/>
      <c r="C23" s="777">
        <v>78.005609999999976</v>
      </c>
      <c r="D23" s="776">
        <v>15.567616131153287</v>
      </c>
      <c r="E23" s="777">
        <v>-3.0958000000000254</v>
      </c>
      <c r="F23" s="776">
        <v>-3.8171962731597704</v>
      </c>
      <c r="G23" s="799">
        <v>-1.1460275601484362</v>
      </c>
      <c r="H23" s="800">
        <v>2.301099999999991</v>
      </c>
      <c r="I23" s="799">
        <v>3.0395811293144774</v>
      </c>
      <c r="J23" s="778">
        <v>9.4757566769965607E-2</v>
      </c>
      <c r="K23" s="24"/>
    </row>
    <row r="24" spans="1:11" s="25" customFormat="1" ht="12.75" customHeight="1" x14ac:dyDescent="0.25">
      <c r="A24" s="163" t="s">
        <v>10</v>
      </c>
      <c r="B24" s="119"/>
      <c r="C24" s="773">
        <v>105.38968000000004</v>
      </c>
      <c r="D24" s="772">
        <v>8.5018089248662072</v>
      </c>
      <c r="E24" s="773">
        <v>-4.0277299999999201</v>
      </c>
      <c r="F24" s="772">
        <v>-3.6810686708814635</v>
      </c>
      <c r="G24" s="801">
        <v>-0.39708376056858441</v>
      </c>
      <c r="H24" s="802">
        <v>-13.660909999999987</v>
      </c>
      <c r="I24" s="801">
        <v>-11.474878032943796</v>
      </c>
      <c r="J24" s="774">
        <v>-1.1942857005992771</v>
      </c>
      <c r="K24" s="24"/>
    </row>
    <row r="25" spans="1:11" s="25" customFormat="1" ht="12.75" customHeight="1" x14ac:dyDescent="0.25">
      <c r="A25" s="169" t="s">
        <v>11</v>
      </c>
      <c r="B25" s="111"/>
      <c r="C25" s="785">
        <v>297.59881999999988</v>
      </c>
      <c r="D25" s="784">
        <v>7.7973708487013624</v>
      </c>
      <c r="E25" s="785">
        <v>-48.014629999999954</v>
      </c>
      <c r="F25" s="784">
        <v>-13.892581437441159</v>
      </c>
      <c r="G25" s="807">
        <v>-1.2855194439960105</v>
      </c>
      <c r="H25" s="808">
        <v>-18.735090000000355</v>
      </c>
      <c r="I25" s="807">
        <v>-5.9225677070157738</v>
      </c>
      <c r="J25" s="786">
        <v>-0.74931906445118202</v>
      </c>
      <c r="K25" s="24"/>
    </row>
    <row r="26" spans="1:11" s="25" customFormat="1" ht="12.75" customHeight="1" x14ac:dyDescent="0.25">
      <c r="A26" s="165" t="s">
        <v>12</v>
      </c>
      <c r="B26" s="143"/>
      <c r="C26" s="781">
        <v>90.887089999999972</v>
      </c>
      <c r="D26" s="780">
        <v>11.727560902138787</v>
      </c>
      <c r="E26" s="781">
        <v>-7.9947900000000232</v>
      </c>
      <c r="F26" s="780">
        <v>-8.0851921504728903</v>
      </c>
      <c r="G26" s="803">
        <v>-1.2540110775237725</v>
      </c>
      <c r="H26" s="804">
        <v>-6.6422900000000453</v>
      </c>
      <c r="I26" s="803">
        <v>-6.8105528816035168</v>
      </c>
      <c r="J26" s="782">
        <v>-0.91926831805511533</v>
      </c>
      <c r="K26" s="24"/>
    </row>
    <row r="27" spans="1:11" s="25" customFormat="1" ht="12.75" customHeight="1" x14ac:dyDescent="0.25">
      <c r="A27" s="167" t="s">
        <v>13</v>
      </c>
      <c r="B27" s="158"/>
      <c r="C27" s="769">
        <v>26.933880000000009</v>
      </c>
      <c r="D27" s="768">
        <v>7.9556130697948468</v>
      </c>
      <c r="E27" s="769">
        <v>2.0704000000000313</v>
      </c>
      <c r="F27" s="768">
        <v>8.3270724773846361</v>
      </c>
      <c r="G27" s="805">
        <v>0.42890311940273129</v>
      </c>
      <c r="H27" s="806">
        <v>2.0056000000000118</v>
      </c>
      <c r="I27" s="805">
        <v>8.0454808755357856</v>
      </c>
      <c r="J27" s="770">
        <v>0.50164814202825614</v>
      </c>
      <c r="K27" s="24"/>
    </row>
    <row r="28" spans="1:11" s="25" customFormat="1" ht="12.75" customHeight="1" x14ac:dyDescent="0.25">
      <c r="A28" s="163" t="s">
        <v>14</v>
      </c>
      <c r="B28" s="119"/>
      <c r="C28" s="773">
        <v>74.224789999999999</v>
      </c>
      <c r="D28" s="772">
        <v>7.0635949745165529</v>
      </c>
      <c r="E28" s="773">
        <v>-7.6927100000000195</v>
      </c>
      <c r="F28" s="772">
        <v>-9.3908017212439567</v>
      </c>
      <c r="G28" s="801">
        <v>-0.7128267609949388</v>
      </c>
      <c r="H28" s="802">
        <v>-15.227330000000066</v>
      </c>
      <c r="I28" s="801">
        <v>-17.022883303380688</v>
      </c>
      <c r="J28" s="774">
        <v>-1.1840748074180159</v>
      </c>
      <c r="K28" s="24"/>
    </row>
    <row r="29" spans="1:11" s="25" customFormat="1" ht="12.75" customHeight="1" x14ac:dyDescent="0.25">
      <c r="A29" s="161" t="s">
        <v>36</v>
      </c>
      <c r="B29" s="119"/>
      <c r="C29" s="777">
        <v>12.801050000000007</v>
      </c>
      <c r="D29" s="776">
        <v>7.8615283264787177</v>
      </c>
      <c r="E29" s="777">
        <v>-1.3355399999999982</v>
      </c>
      <c r="F29" s="776">
        <v>-9.4473985593413801</v>
      </c>
      <c r="G29" s="799">
        <v>-0.96782432335952073</v>
      </c>
      <c r="H29" s="800">
        <v>-1.9189699999999927</v>
      </c>
      <c r="I29" s="799">
        <v>-13.036463265674861</v>
      </c>
      <c r="J29" s="778">
        <v>-1.4127134659072205</v>
      </c>
      <c r="K29" s="24"/>
    </row>
    <row r="30" spans="1:11" s="25" customFormat="1" ht="9.15" customHeight="1" x14ac:dyDescent="0.25">
      <c r="A30" s="285"/>
      <c r="B30" s="270"/>
      <c r="C30" s="271"/>
      <c r="D30" s="272"/>
      <c r="E30" s="271"/>
      <c r="F30" s="273"/>
      <c r="G30" s="274"/>
      <c r="H30" s="271"/>
      <c r="I30" s="273"/>
      <c r="J30" s="286"/>
      <c r="K30" s="24"/>
    </row>
    <row r="31" spans="1:11" s="25" customFormat="1" ht="12.75" customHeight="1" x14ac:dyDescent="0.25">
      <c r="A31" s="1484" t="s">
        <v>17</v>
      </c>
      <c r="B31" s="1485"/>
      <c r="C31" s="1485"/>
      <c r="D31" s="1485"/>
      <c r="E31" s="1485"/>
      <c r="F31" s="1485"/>
      <c r="G31" s="1485"/>
      <c r="H31" s="1485"/>
      <c r="I31" s="1485"/>
      <c r="J31" s="1486"/>
      <c r="K31" s="24"/>
    </row>
    <row r="32" spans="1:11" s="25" customFormat="1" ht="12.75" customHeight="1" x14ac:dyDescent="0.25">
      <c r="A32" s="160" t="s">
        <v>33</v>
      </c>
      <c r="B32" s="434"/>
      <c r="C32" s="789">
        <v>1195.2711800000011</v>
      </c>
      <c r="D32" s="790">
        <v>9.3051902562707447</v>
      </c>
      <c r="E32" s="789">
        <v>-108.94544999999675</v>
      </c>
      <c r="F32" s="790">
        <v>-8.3533247080277562</v>
      </c>
      <c r="G32" s="791">
        <v>-0.96250657712249321</v>
      </c>
      <c r="H32" s="792">
        <v>-98.729039999996758</v>
      </c>
      <c r="I32" s="791">
        <v>-7.629754498805025</v>
      </c>
      <c r="J32" s="793">
        <v>-0.8930952992022938</v>
      </c>
      <c r="K32" s="24"/>
    </row>
    <row r="33" spans="1:11" s="25" customFormat="1" ht="12.75" customHeight="1" x14ac:dyDescent="0.25">
      <c r="A33" s="435" t="s">
        <v>2</v>
      </c>
      <c r="B33" s="299"/>
      <c r="C33" s="777">
        <v>287.14898000000022</v>
      </c>
      <c r="D33" s="776">
        <v>13.009814250907345</v>
      </c>
      <c r="E33" s="777">
        <v>-5.9611199999999371</v>
      </c>
      <c r="F33" s="776">
        <v>-2.0337477282427097</v>
      </c>
      <c r="G33" s="799">
        <v>-0.35315896845160033</v>
      </c>
      <c r="H33" s="800">
        <v>-16.559279999999887</v>
      </c>
      <c r="I33" s="799">
        <v>-5.4523640548992249</v>
      </c>
      <c r="J33" s="778">
        <v>-0.80150085762793388</v>
      </c>
      <c r="K33" s="24"/>
    </row>
    <row r="34" spans="1:11" s="25" customFormat="1" ht="12.75" customHeight="1" x14ac:dyDescent="0.25">
      <c r="A34" s="436" t="s">
        <v>3</v>
      </c>
      <c r="B34" s="299"/>
      <c r="C34" s="773">
        <v>22.168499999999998</v>
      </c>
      <c r="D34" s="772">
        <v>6.1988278976531888</v>
      </c>
      <c r="E34" s="773">
        <v>-0.85256000000000398</v>
      </c>
      <c r="F34" s="772">
        <v>-3.7033915901353103</v>
      </c>
      <c r="G34" s="801">
        <v>-0.21798804649153514</v>
      </c>
      <c r="H34" s="802">
        <v>-1.754839999999998</v>
      </c>
      <c r="I34" s="801">
        <v>-7.3352633871357344</v>
      </c>
      <c r="J34" s="774">
        <v>-0.5382748440830758</v>
      </c>
      <c r="K34" s="24"/>
    </row>
    <row r="35" spans="1:11" s="25" customFormat="1" ht="12.75" customHeight="1" x14ac:dyDescent="0.25">
      <c r="A35" s="435" t="s">
        <v>4</v>
      </c>
      <c r="B35" s="299"/>
      <c r="C35" s="777">
        <v>20.169169999999998</v>
      </c>
      <c r="D35" s="776">
        <v>8.3513596796655918</v>
      </c>
      <c r="E35" s="777">
        <v>0.80640999999999963</v>
      </c>
      <c r="F35" s="776">
        <v>4.1647471744730593</v>
      </c>
      <c r="G35" s="799">
        <v>6.0728500177553713E-2</v>
      </c>
      <c r="H35" s="800">
        <v>-5.2627799999999958</v>
      </c>
      <c r="I35" s="799">
        <v>-20.693576387182251</v>
      </c>
      <c r="J35" s="778">
        <v>-2.8062199894574693</v>
      </c>
      <c r="K35" s="24"/>
    </row>
    <row r="36" spans="1:11" s="25" customFormat="1" ht="12.75" customHeight="1" x14ac:dyDescent="0.25">
      <c r="A36" s="436" t="s">
        <v>51</v>
      </c>
      <c r="B36" s="299"/>
      <c r="C36" s="773">
        <v>27.518179999999994</v>
      </c>
      <c r="D36" s="772">
        <v>7.6413875145021057</v>
      </c>
      <c r="E36" s="773">
        <v>-15.817730000000005</v>
      </c>
      <c r="F36" s="772">
        <v>-36.500283483143669</v>
      </c>
      <c r="G36" s="801">
        <v>-5.1977846036738891</v>
      </c>
      <c r="H36" s="802">
        <v>2.8688799999999901</v>
      </c>
      <c r="I36" s="801">
        <v>11.638788931125791</v>
      </c>
      <c r="J36" s="774">
        <v>0.77172132426659612</v>
      </c>
      <c r="K36" s="24"/>
    </row>
    <row r="37" spans="1:11" s="25" customFormat="1" ht="12.75" customHeight="1" x14ac:dyDescent="0.25">
      <c r="A37" s="435" t="s">
        <v>5</v>
      </c>
      <c r="B37" s="299"/>
      <c r="C37" s="777">
        <v>73.511560000000031</v>
      </c>
      <c r="D37" s="776">
        <v>12.188484184496579</v>
      </c>
      <c r="E37" s="777">
        <v>-0.4808400000000006</v>
      </c>
      <c r="F37" s="776">
        <v>-0.64985052518907405</v>
      </c>
      <c r="G37" s="799">
        <v>-7.687548381001541E-2</v>
      </c>
      <c r="H37" s="800">
        <v>-4.619989999999973</v>
      </c>
      <c r="I37" s="799">
        <v>-5.9130914464130973</v>
      </c>
      <c r="J37" s="778">
        <v>-0.8378146124294652</v>
      </c>
      <c r="K37" s="24"/>
    </row>
    <row r="38" spans="1:11" s="25" customFormat="1" ht="12.75" customHeight="1" x14ac:dyDescent="0.25">
      <c r="A38" s="436" t="s">
        <v>6</v>
      </c>
      <c r="B38" s="299"/>
      <c r="C38" s="773">
        <v>9.0809200000000008</v>
      </c>
      <c r="D38" s="772">
        <v>6.2251038211958472</v>
      </c>
      <c r="E38" s="773">
        <v>-2.8168599999999984</v>
      </c>
      <c r="F38" s="772">
        <v>-23.675509212643021</v>
      </c>
      <c r="G38" s="801">
        <v>-1.8484752725026725</v>
      </c>
      <c r="H38" s="802">
        <v>-1.9464399999999991</v>
      </c>
      <c r="I38" s="801">
        <v>-17.651006224517918</v>
      </c>
      <c r="J38" s="774">
        <v>-1.3398563613286676</v>
      </c>
      <c r="K38" s="24"/>
    </row>
    <row r="39" spans="1:11" s="25" customFormat="1" ht="12.75" customHeight="1" x14ac:dyDescent="0.25">
      <c r="A39" s="435" t="s">
        <v>19</v>
      </c>
      <c r="B39" s="299"/>
      <c r="C39" s="777">
        <v>45.308729999999976</v>
      </c>
      <c r="D39" s="776">
        <v>7.5935646062865141</v>
      </c>
      <c r="E39" s="777">
        <v>-1.6889400000000308</v>
      </c>
      <c r="F39" s="776">
        <v>-3.5936675158577658</v>
      </c>
      <c r="G39" s="799">
        <v>-0.38937626027271133</v>
      </c>
      <c r="H39" s="800">
        <v>-2.9317500000000081</v>
      </c>
      <c r="I39" s="799">
        <v>-6.0773649018417908</v>
      </c>
      <c r="J39" s="778">
        <v>-0.65822523941236799</v>
      </c>
      <c r="K39" s="24"/>
    </row>
    <row r="40" spans="1:11" s="25" customFormat="1" ht="12.75" customHeight="1" x14ac:dyDescent="0.25">
      <c r="A40" s="437" t="s">
        <v>21</v>
      </c>
      <c r="B40" s="299"/>
      <c r="C40" s="781">
        <v>58.370229999999985</v>
      </c>
      <c r="D40" s="780">
        <v>10.143907540480507</v>
      </c>
      <c r="E40" s="781">
        <v>-0.33013000000003956</v>
      </c>
      <c r="F40" s="780">
        <v>-0.5623985951705226</v>
      </c>
      <c r="G40" s="803">
        <v>-0.14593575931421299</v>
      </c>
      <c r="H40" s="804">
        <v>-4.8254400000000075</v>
      </c>
      <c r="I40" s="803">
        <v>-7.6357130164139546</v>
      </c>
      <c r="J40" s="782">
        <v>-0.8611158481025889</v>
      </c>
      <c r="K40" s="24"/>
    </row>
    <row r="41" spans="1:11" s="25" customFormat="1" ht="12.75" customHeight="1" x14ac:dyDescent="0.25">
      <c r="A41" s="438" t="s">
        <v>7</v>
      </c>
      <c r="B41" s="299"/>
      <c r="C41" s="769">
        <v>162.84409000000011</v>
      </c>
      <c r="D41" s="768">
        <v>7.3402016946073516</v>
      </c>
      <c r="E41" s="769">
        <v>-8.0262799999999004</v>
      </c>
      <c r="F41" s="768">
        <v>-4.6972918710247429</v>
      </c>
      <c r="G41" s="805">
        <v>-0.48243967333694648</v>
      </c>
      <c r="H41" s="806">
        <v>-44.40939000000003</v>
      </c>
      <c r="I41" s="805">
        <v>-21.427572651614824</v>
      </c>
      <c r="J41" s="770">
        <v>-2.1416074477537173</v>
      </c>
      <c r="K41" s="24"/>
    </row>
    <row r="42" spans="1:11" s="25" customFormat="1" ht="12.75" customHeight="1" x14ac:dyDescent="0.25">
      <c r="A42" s="436" t="s">
        <v>8</v>
      </c>
      <c r="B42" s="299"/>
      <c r="C42" s="773">
        <v>140.23038000000011</v>
      </c>
      <c r="D42" s="772">
        <v>9.8419805972507479</v>
      </c>
      <c r="E42" s="773">
        <v>-17.020649999999961</v>
      </c>
      <c r="F42" s="772">
        <v>-10.823871869074532</v>
      </c>
      <c r="G42" s="801">
        <v>-1.359617622780311</v>
      </c>
      <c r="H42" s="802">
        <v>-7.8526099999997712</v>
      </c>
      <c r="I42" s="801">
        <v>-5.3028440336055995</v>
      </c>
      <c r="J42" s="774">
        <v>-0.73380804619561779</v>
      </c>
      <c r="K42" s="24"/>
    </row>
    <row r="43" spans="1:11" s="25" customFormat="1" ht="12.75" customHeight="1" x14ac:dyDescent="0.25">
      <c r="A43" s="435" t="s">
        <v>9</v>
      </c>
      <c r="B43" s="299"/>
      <c r="C43" s="777">
        <v>33.320520000000002</v>
      </c>
      <c r="D43" s="776">
        <v>12.467321964126311</v>
      </c>
      <c r="E43" s="777">
        <v>-7.9089300000000122</v>
      </c>
      <c r="F43" s="776">
        <v>-19.18272011875009</v>
      </c>
      <c r="G43" s="799">
        <v>-3.2500367387271485</v>
      </c>
      <c r="H43" s="800">
        <v>-4.0098199999999906</v>
      </c>
      <c r="I43" s="799">
        <v>-10.741450519872018</v>
      </c>
      <c r="J43" s="778">
        <v>-1.6670299419851808</v>
      </c>
      <c r="K43" s="24"/>
    </row>
    <row r="44" spans="1:11" s="25" customFormat="1" ht="12.75" customHeight="1" x14ac:dyDescent="0.25">
      <c r="A44" s="436" t="s">
        <v>10</v>
      </c>
      <c r="B44" s="299"/>
      <c r="C44" s="773">
        <v>55.547130000000017</v>
      </c>
      <c r="D44" s="772">
        <v>8.8059907039761534</v>
      </c>
      <c r="E44" s="773">
        <v>3.4103000000000208</v>
      </c>
      <c r="F44" s="772">
        <v>6.5410574444208072</v>
      </c>
      <c r="G44" s="801">
        <v>0.46768684337062183</v>
      </c>
      <c r="H44" s="802">
        <v>-1.8637700000000379</v>
      </c>
      <c r="I44" s="801">
        <v>-3.2463695918371531</v>
      </c>
      <c r="J44" s="774">
        <v>-0.24649591330454079</v>
      </c>
      <c r="K44" s="24"/>
    </row>
    <row r="45" spans="1:11" s="25" customFormat="1" ht="12.75" customHeight="1" x14ac:dyDescent="0.25">
      <c r="A45" s="439" t="s">
        <v>11</v>
      </c>
      <c r="B45" s="434"/>
      <c r="C45" s="785">
        <v>143.36957000000007</v>
      </c>
      <c r="D45" s="784">
        <v>7.4162397173401136</v>
      </c>
      <c r="E45" s="785">
        <v>-40.641609999999929</v>
      </c>
      <c r="F45" s="784">
        <v>-22.086489527429762</v>
      </c>
      <c r="G45" s="807">
        <v>-2.165337004858781</v>
      </c>
      <c r="H45" s="808">
        <v>3.6510700000001179</v>
      </c>
      <c r="I45" s="807">
        <v>2.6131614639436576</v>
      </c>
      <c r="J45" s="786">
        <v>-4.0239170754380105E-2</v>
      </c>
      <c r="K45" s="24"/>
    </row>
    <row r="46" spans="1:11" s="25" customFormat="1" ht="12.75" customHeight="1" x14ac:dyDescent="0.25">
      <c r="A46" s="437" t="s">
        <v>12</v>
      </c>
      <c r="B46" s="299"/>
      <c r="C46" s="781">
        <v>44.993230000000004</v>
      </c>
      <c r="D46" s="780">
        <v>10.397872044176811</v>
      </c>
      <c r="E46" s="781">
        <v>-8.4655699999999854</v>
      </c>
      <c r="F46" s="780">
        <v>-15.835690288596055</v>
      </c>
      <c r="G46" s="803">
        <v>-2.1390850779748813</v>
      </c>
      <c r="H46" s="804">
        <v>3.9071999999999818</v>
      </c>
      <c r="I46" s="803">
        <v>9.5098017501325369</v>
      </c>
      <c r="J46" s="782">
        <v>0.53717427851868038</v>
      </c>
      <c r="K46" s="24"/>
    </row>
    <row r="47" spans="1:11" s="25" customFormat="1" ht="12.75" customHeight="1" x14ac:dyDescent="0.25">
      <c r="A47" s="438" t="s">
        <v>13</v>
      </c>
      <c r="B47" s="299"/>
      <c r="C47" s="769">
        <v>12.889289999999997</v>
      </c>
      <c r="D47" s="768">
        <v>7.1572557358930293</v>
      </c>
      <c r="E47" s="769">
        <v>-0.22343000000000224</v>
      </c>
      <c r="F47" s="768">
        <v>-1.7039180276861112</v>
      </c>
      <c r="G47" s="805">
        <v>-0.28328787060689642</v>
      </c>
      <c r="H47" s="806">
        <v>0.67710999999999544</v>
      </c>
      <c r="I47" s="805">
        <v>5.5445465101234621</v>
      </c>
      <c r="J47" s="770">
        <v>0.25421991457161486</v>
      </c>
      <c r="K47" s="24"/>
    </row>
    <row r="48" spans="1:11" s="25" customFormat="1" ht="12.75" customHeight="1" x14ac:dyDescent="0.25">
      <c r="A48" s="436" t="s">
        <v>14</v>
      </c>
      <c r="B48" s="299"/>
      <c r="C48" s="773">
        <v>45.126529999999995</v>
      </c>
      <c r="D48" s="772">
        <v>8.2939647567797525</v>
      </c>
      <c r="E48" s="773">
        <v>0.22881999999999181</v>
      </c>
      <c r="F48" s="772">
        <v>0.50964737399745286</v>
      </c>
      <c r="G48" s="801">
        <v>2.8231327355289437E-2</v>
      </c>
      <c r="H48" s="802">
        <v>-9.4286800000000071</v>
      </c>
      <c r="I48" s="801">
        <v>-17.282822300564892</v>
      </c>
      <c r="J48" s="774">
        <v>-1.3557652764570829</v>
      </c>
      <c r="K48" s="24"/>
    </row>
    <row r="49" spans="1:11" s="25" customFormat="1" ht="12.75" customHeight="1" x14ac:dyDescent="0.25">
      <c r="A49" s="435" t="s">
        <v>36</v>
      </c>
      <c r="B49" s="299"/>
      <c r="C49" s="777">
        <v>5.610479999999999</v>
      </c>
      <c r="D49" s="776">
        <v>6.5420579273571811</v>
      </c>
      <c r="E49" s="777">
        <v>-1.5790300000000022</v>
      </c>
      <c r="F49" s="776">
        <v>-21.96297105087832</v>
      </c>
      <c r="G49" s="799">
        <v>-1.956520384636832</v>
      </c>
      <c r="H49" s="800">
        <v>-1.8574899999999994</v>
      </c>
      <c r="I49" s="799">
        <v>-24.872756585792388</v>
      </c>
      <c r="J49" s="778">
        <v>-2.2977860182309193</v>
      </c>
      <c r="K49" s="24"/>
    </row>
    <row r="50" spans="1:11" s="25" customFormat="1" ht="9.15" customHeight="1" x14ac:dyDescent="0.25">
      <c r="A50" s="29"/>
      <c r="B50" s="29"/>
      <c r="C50" s="275"/>
      <c r="D50" s="276"/>
      <c r="E50" s="271"/>
      <c r="F50" s="273"/>
      <c r="G50" s="274"/>
      <c r="H50" s="271"/>
      <c r="I50" s="273"/>
      <c r="J50" s="286"/>
      <c r="K50" s="24"/>
    </row>
    <row r="51" spans="1:11" s="25" customFormat="1" ht="12.75" customHeight="1" x14ac:dyDescent="0.25">
      <c r="A51" s="1464" t="s">
        <v>18</v>
      </c>
      <c r="B51" s="1465"/>
      <c r="C51" s="1465"/>
      <c r="D51" s="1465"/>
      <c r="E51" s="1465"/>
      <c r="F51" s="1465"/>
      <c r="G51" s="1465"/>
      <c r="H51" s="1465"/>
      <c r="I51" s="1465"/>
      <c r="J51" s="1466"/>
      <c r="K51" s="24"/>
    </row>
    <row r="52" spans="1:11" s="25" customFormat="1" ht="12.75" customHeight="1" thickBot="1" x14ac:dyDescent="0.3">
      <c r="A52" s="160" t="s">
        <v>33</v>
      </c>
      <c r="B52" s="583"/>
      <c r="C52" s="789">
        <v>1333.9546599999983</v>
      </c>
      <c r="D52" s="790">
        <v>11.574735818890499</v>
      </c>
      <c r="E52" s="789">
        <v>-124.25393999999847</v>
      </c>
      <c r="F52" s="790">
        <v>-8.5209989846444962</v>
      </c>
      <c r="G52" s="791">
        <v>-1.1863949588392018</v>
      </c>
      <c r="H52" s="792">
        <v>-106.07880000000318</v>
      </c>
      <c r="I52" s="791">
        <v>-7.3664121665619549</v>
      </c>
      <c r="J52" s="793">
        <v>-1.0811707700476045</v>
      </c>
      <c r="K52" s="24"/>
    </row>
    <row r="53" spans="1:11" s="25" customFormat="1" ht="12.75" customHeight="1" thickTop="1" thickBot="1" x14ac:dyDescent="0.3">
      <c r="A53" s="161" t="s">
        <v>2</v>
      </c>
      <c r="B53" s="304"/>
      <c r="C53" s="777">
        <v>329.00593000000026</v>
      </c>
      <c r="D53" s="776">
        <v>17.327449508024372</v>
      </c>
      <c r="E53" s="777">
        <v>-43.846650000000068</v>
      </c>
      <c r="F53" s="776">
        <v>-11.759781841927989</v>
      </c>
      <c r="G53" s="799">
        <v>-2.3222427246412813</v>
      </c>
      <c r="H53" s="800">
        <v>-36.639249999999606</v>
      </c>
      <c r="I53" s="799">
        <v>-10.020438393307856</v>
      </c>
      <c r="J53" s="778">
        <v>-1.909796699095935</v>
      </c>
      <c r="K53" s="24"/>
    </row>
    <row r="54" spans="1:11" s="25" customFormat="1" ht="12.75" customHeight="1" thickTop="1" thickBot="1" x14ac:dyDescent="0.3">
      <c r="A54" s="442" t="s">
        <v>3</v>
      </c>
      <c r="B54" s="304"/>
      <c r="C54" s="773">
        <v>28.721769999999996</v>
      </c>
      <c r="D54" s="772">
        <v>9.4696423689474987</v>
      </c>
      <c r="E54" s="773">
        <v>-3.7884799999999963</v>
      </c>
      <c r="F54" s="772">
        <v>-11.653186302781423</v>
      </c>
      <c r="G54" s="801">
        <v>-1.1366031576475866</v>
      </c>
      <c r="H54" s="802">
        <v>-2.887510000000006</v>
      </c>
      <c r="I54" s="801">
        <v>-9.1350071877625982</v>
      </c>
      <c r="J54" s="774">
        <v>-0.73888107999335162</v>
      </c>
      <c r="K54" s="24"/>
    </row>
    <row r="55" spans="1:11" s="25" customFormat="1" ht="12.75" customHeight="1" thickTop="1" thickBot="1" x14ac:dyDescent="0.3">
      <c r="A55" s="443" t="s">
        <v>4</v>
      </c>
      <c r="B55" s="304"/>
      <c r="C55" s="777">
        <v>20.096830000000008</v>
      </c>
      <c r="D55" s="776">
        <v>8.9141251155969581</v>
      </c>
      <c r="E55" s="777">
        <v>-3.1782599999999945</v>
      </c>
      <c r="F55" s="776">
        <v>-13.655199614695343</v>
      </c>
      <c r="G55" s="799">
        <v>-1.4913074156605806</v>
      </c>
      <c r="H55" s="800">
        <v>-7.5071699999999915</v>
      </c>
      <c r="I55" s="799">
        <v>-27.195949862338765</v>
      </c>
      <c r="J55" s="778">
        <v>-3.7784504863612032</v>
      </c>
      <c r="K55" s="24"/>
    </row>
    <row r="56" spans="1:11" s="25" customFormat="1" ht="12.75" customHeight="1" thickTop="1" thickBot="1" x14ac:dyDescent="0.3">
      <c r="A56" s="442" t="s">
        <v>51</v>
      </c>
      <c r="B56" s="304"/>
      <c r="C56" s="773">
        <v>23.782859999999996</v>
      </c>
      <c r="D56" s="772">
        <v>7.2480902755978862</v>
      </c>
      <c r="E56" s="773">
        <v>-27.515670000000011</v>
      </c>
      <c r="F56" s="772">
        <v>-53.638320630240301</v>
      </c>
      <c r="G56" s="801">
        <v>-9.6897983907478888</v>
      </c>
      <c r="H56" s="802">
        <v>-5.2525700000000093</v>
      </c>
      <c r="I56" s="801">
        <v>-18.090209099710279</v>
      </c>
      <c r="J56" s="774">
        <v>-1.9871235263750249</v>
      </c>
      <c r="K56" s="24"/>
    </row>
    <row r="57" spans="1:11" s="25" customFormat="1" ht="12.75" customHeight="1" thickTop="1" thickBot="1" x14ac:dyDescent="0.3">
      <c r="A57" s="443" t="s">
        <v>5</v>
      </c>
      <c r="B57" s="304"/>
      <c r="C57" s="777">
        <v>82.440249999999992</v>
      </c>
      <c r="D57" s="776">
        <v>14.931664387409253</v>
      </c>
      <c r="E57" s="777">
        <v>-0.84276999999993052</v>
      </c>
      <c r="F57" s="776">
        <v>-1.0119349658549019</v>
      </c>
      <c r="G57" s="799">
        <v>-2.4113572765926961E-3</v>
      </c>
      <c r="H57" s="800">
        <v>-0.40485000000001037</v>
      </c>
      <c r="I57" s="799">
        <v>-0.48868309652593861</v>
      </c>
      <c r="J57" s="778">
        <v>2.3728361623184924E-2</v>
      </c>
      <c r="K57" s="24"/>
    </row>
    <row r="58" spans="1:11" s="25" customFormat="1" ht="12.75" customHeight="1" thickTop="1" thickBot="1" x14ac:dyDescent="0.3">
      <c r="A58" s="442" t="s">
        <v>6</v>
      </c>
      <c r="B58" s="304"/>
      <c r="C58" s="773">
        <v>10.95987</v>
      </c>
      <c r="D58" s="772">
        <v>8.209358195100263</v>
      </c>
      <c r="E58" s="773">
        <v>0.5050100000000004</v>
      </c>
      <c r="F58" s="772">
        <v>4.8303851031960301</v>
      </c>
      <c r="G58" s="801">
        <v>0.16486737163653764</v>
      </c>
      <c r="H58" s="802">
        <v>-1.7299699999999998</v>
      </c>
      <c r="I58" s="801">
        <v>-13.632717197379948</v>
      </c>
      <c r="J58" s="774">
        <v>-1.4208500469289831</v>
      </c>
      <c r="K58" s="24"/>
    </row>
    <row r="59" spans="1:11" s="25" customFormat="1" ht="12.75" customHeight="1" thickTop="1" thickBot="1" x14ac:dyDescent="0.3">
      <c r="A59" s="443" t="s">
        <v>19</v>
      </c>
      <c r="B59" s="304"/>
      <c r="C59" s="777">
        <v>50.010039999999996</v>
      </c>
      <c r="D59" s="776">
        <v>9.6467383074816038</v>
      </c>
      <c r="E59" s="777">
        <v>-0.36909999999996757</v>
      </c>
      <c r="F59" s="776">
        <v>-0.73264450326061104</v>
      </c>
      <c r="G59" s="799">
        <v>-0.10800377277374018</v>
      </c>
      <c r="H59" s="800">
        <v>-10.259709999999984</v>
      </c>
      <c r="I59" s="799">
        <v>-17.022984167015771</v>
      </c>
      <c r="J59" s="778">
        <v>-2.0403316595947327</v>
      </c>
      <c r="K59" s="24"/>
    </row>
    <row r="60" spans="1:11" s="25" customFormat="1" ht="12.75" customHeight="1" thickTop="1" thickBot="1" x14ac:dyDescent="0.3">
      <c r="A60" s="444" t="s">
        <v>21</v>
      </c>
      <c r="B60" s="304"/>
      <c r="C60" s="781">
        <v>80.059049999999942</v>
      </c>
      <c r="D60" s="780">
        <v>17.055846459258202</v>
      </c>
      <c r="E60" s="781">
        <v>1.5832499999999783</v>
      </c>
      <c r="F60" s="780">
        <v>2.0175009365944394</v>
      </c>
      <c r="G60" s="803">
        <v>-7.1988042957439546E-2</v>
      </c>
      <c r="H60" s="804">
        <v>-0.78589000000010856</v>
      </c>
      <c r="I60" s="803">
        <v>-0.9720954706628615</v>
      </c>
      <c r="J60" s="782">
        <v>-0.84957096285325662</v>
      </c>
      <c r="K60" s="24"/>
    </row>
    <row r="61" spans="1:11" s="25" customFormat="1" ht="12.75" customHeight="1" thickTop="1" thickBot="1" x14ac:dyDescent="0.3">
      <c r="A61" s="445" t="s">
        <v>7</v>
      </c>
      <c r="B61" s="304"/>
      <c r="C61" s="769">
        <v>184.54682000000014</v>
      </c>
      <c r="D61" s="768">
        <v>9.2042245440365136</v>
      </c>
      <c r="E61" s="769">
        <v>-19.51023999999984</v>
      </c>
      <c r="F61" s="768">
        <v>-9.5611688220931157</v>
      </c>
      <c r="G61" s="805">
        <v>-1.1256684237001835</v>
      </c>
      <c r="H61" s="806">
        <v>0.3490700000000686</v>
      </c>
      <c r="I61" s="805">
        <v>0.18950828661048708</v>
      </c>
      <c r="J61" s="770">
        <v>-0.26555986325169556</v>
      </c>
      <c r="K61" s="24"/>
    </row>
    <row r="62" spans="1:11" s="25" customFormat="1" ht="12.75" customHeight="1" thickTop="1" thickBot="1" x14ac:dyDescent="0.3">
      <c r="A62" s="442" t="s">
        <v>8</v>
      </c>
      <c r="B62" s="304"/>
      <c r="C62" s="773">
        <v>168.18502999999998</v>
      </c>
      <c r="D62" s="772">
        <v>13.511058990806641</v>
      </c>
      <c r="E62" s="773">
        <v>-12.77544999999995</v>
      </c>
      <c r="F62" s="772">
        <v>-7.0598011234275875</v>
      </c>
      <c r="G62" s="801">
        <v>-1.1161609209642034</v>
      </c>
      <c r="H62" s="802">
        <v>2.5101099999998553</v>
      </c>
      <c r="I62" s="801">
        <v>1.5150814619375421</v>
      </c>
      <c r="J62" s="774">
        <v>0.24181531443423232</v>
      </c>
      <c r="K62" s="24"/>
    </row>
    <row r="63" spans="1:11" s="25" customFormat="1" ht="12.75" customHeight="1" thickTop="1" thickBot="1" x14ac:dyDescent="0.3">
      <c r="A63" s="443" t="s">
        <v>9</v>
      </c>
      <c r="B63" s="304"/>
      <c r="C63" s="777">
        <v>44.685089999999967</v>
      </c>
      <c r="D63" s="776">
        <v>19.111441441160128</v>
      </c>
      <c r="E63" s="777">
        <v>4.8131299999999655</v>
      </c>
      <c r="F63" s="776">
        <v>12.071465761903767</v>
      </c>
      <c r="G63" s="799">
        <v>1.2254484324587551</v>
      </c>
      <c r="H63" s="800">
        <v>6.310919999999939</v>
      </c>
      <c r="I63" s="799">
        <v>16.445749836413228</v>
      </c>
      <c r="J63" s="778">
        <v>2.0685415691078894</v>
      </c>
      <c r="K63" s="24"/>
    </row>
    <row r="64" spans="1:11" s="25" customFormat="1" ht="12.75" customHeight="1" thickTop="1" thickBot="1" x14ac:dyDescent="0.3">
      <c r="A64" s="442" t="s">
        <v>10</v>
      </c>
      <c r="B64" s="304"/>
      <c r="C64" s="773">
        <v>49.842549999999996</v>
      </c>
      <c r="D64" s="772">
        <v>8.1866549207975829</v>
      </c>
      <c r="E64" s="773">
        <v>-7.4380299999999693</v>
      </c>
      <c r="F64" s="772">
        <v>-12.985256085046579</v>
      </c>
      <c r="G64" s="801">
        <v>-1.2922854880341852</v>
      </c>
      <c r="H64" s="802">
        <v>-11.797139999999978</v>
      </c>
      <c r="I64" s="801">
        <v>-19.138869776924547</v>
      </c>
      <c r="J64" s="774">
        <v>-2.1970456330654109</v>
      </c>
      <c r="K64" s="24"/>
    </row>
    <row r="65" spans="1:11" s="25" customFormat="1" ht="12.75" customHeight="1" thickTop="1" thickBot="1" x14ac:dyDescent="0.3">
      <c r="A65" s="446" t="s">
        <v>11</v>
      </c>
      <c r="B65" s="440"/>
      <c r="C65" s="785">
        <v>154.22925000000001</v>
      </c>
      <c r="D65" s="784">
        <v>8.1885615459403809</v>
      </c>
      <c r="E65" s="785">
        <v>-7.3730199999998263</v>
      </c>
      <c r="F65" s="784">
        <v>-4.56244828739091</v>
      </c>
      <c r="G65" s="807">
        <v>-0.38616066707435159</v>
      </c>
      <c r="H65" s="808">
        <v>-22.386159999999961</v>
      </c>
      <c r="I65" s="807">
        <v>-12.675088770566489</v>
      </c>
      <c r="J65" s="786">
        <v>-1.4759776411018066</v>
      </c>
      <c r="K65" s="24"/>
    </row>
    <row r="66" spans="1:11" s="25" customFormat="1" ht="12.75" customHeight="1" thickTop="1" thickBot="1" x14ac:dyDescent="0.3">
      <c r="A66" s="444" t="s">
        <v>12</v>
      </c>
      <c r="B66" s="304"/>
      <c r="C66" s="781">
        <v>45.893859999999989</v>
      </c>
      <c r="D66" s="780">
        <v>13.40861667086412</v>
      </c>
      <c r="E66" s="781">
        <v>0.47078000000000486</v>
      </c>
      <c r="F66" s="780">
        <v>1.0364334606988452</v>
      </c>
      <c r="G66" s="803">
        <v>-0.13838368472798024</v>
      </c>
      <c r="H66" s="804">
        <v>-10.549489999999992</v>
      </c>
      <c r="I66" s="803">
        <v>-18.690403741096155</v>
      </c>
      <c r="J66" s="782">
        <v>-2.5128044398057074</v>
      </c>
      <c r="K66" s="24"/>
    </row>
    <row r="67" spans="1:11" s="25" customFormat="1" ht="12.75" customHeight="1" thickTop="1" thickBot="1" x14ac:dyDescent="0.3">
      <c r="A67" s="445" t="s">
        <v>13</v>
      </c>
      <c r="B67" s="304"/>
      <c r="C67" s="769">
        <v>14.044590000000001</v>
      </c>
      <c r="D67" s="768">
        <v>8.8629044405867337</v>
      </c>
      <c r="E67" s="769">
        <v>2.2938300000000016</v>
      </c>
      <c r="F67" s="768">
        <v>19.520694831653458</v>
      </c>
      <c r="G67" s="805">
        <v>1.2376541782139876</v>
      </c>
      <c r="H67" s="806">
        <v>1.3284900000000004</v>
      </c>
      <c r="I67" s="805">
        <v>10.447306957321823</v>
      </c>
      <c r="J67" s="770">
        <v>0.79019065882811468</v>
      </c>
      <c r="K67" s="24"/>
    </row>
    <row r="68" spans="1:11" s="25" customFormat="1" ht="12.75" customHeight="1" thickTop="1" thickBot="1" x14ac:dyDescent="0.3">
      <c r="A68" s="442" t="s">
        <v>14</v>
      </c>
      <c r="B68" s="304"/>
      <c r="C68" s="773">
        <v>29.098260000000003</v>
      </c>
      <c r="D68" s="772">
        <v>5.7424867599149598</v>
      </c>
      <c r="E68" s="773">
        <v>-7.9215299999999971</v>
      </c>
      <c r="F68" s="772">
        <v>-21.398095451108709</v>
      </c>
      <c r="G68" s="801">
        <v>-1.5130252065735563</v>
      </c>
      <c r="H68" s="802">
        <v>-5.798649999999995</v>
      </c>
      <c r="I68" s="801">
        <v>-16.616514184207126</v>
      </c>
      <c r="J68" s="774">
        <v>-0.97854315174016193</v>
      </c>
      <c r="K68" s="24"/>
    </row>
    <row r="69" spans="1:11" s="25" customFormat="1" ht="12.75" customHeight="1" thickTop="1" thickBot="1" x14ac:dyDescent="0.3">
      <c r="A69" s="172" t="s">
        <v>36</v>
      </c>
      <c r="B69" s="305"/>
      <c r="C69" s="809">
        <v>7.1905699999999992</v>
      </c>
      <c r="D69" s="810">
        <v>9.3297513734018001</v>
      </c>
      <c r="E69" s="809">
        <v>0.24348999999999954</v>
      </c>
      <c r="F69" s="810">
        <v>3.504925810556371</v>
      </c>
      <c r="G69" s="811">
        <v>0.12983188997922035</v>
      </c>
      <c r="H69" s="812">
        <v>-6.1480000000003088E-2</v>
      </c>
      <c r="I69" s="811">
        <v>-0.84776028847019891</v>
      </c>
      <c r="J69" s="813">
        <v>-0.43881915459846432</v>
      </c>
      <c r="K69" s="24"/>
    </row>
    <row r="70" spans="1:11" s="49" customFormat="1" ht="13.8" thickTop="1" x14ac:dyDescent="0.25">
      <c r="A70" s="1046"/>
      <c r="B70" s="1046"/>
      <c r="C70" s="1046"/>
      <c r="D70" s="405"/>
      <c r="E70" s="405"/>
      <c r="F70" s="405"/>
      <c r="G70" s="405"/>
    </row>
    <row r="71" spans="1:11" s="1106" customFormat="1" x14ac:dyDescent="0.25">
      <c r="A71" s="64" t="s">
        <v>371</v>
      </c>
      <c r="B71" s="64"/>
      <c r="C71" s="64"/>
      <c r="D71" s="64"/>
      <c r="E71" s="64"/>
      <c r="F71" s="64"/>
      <c r="J71" s="1132" t="s">
        <v>497</v>
      </c>
    </row>
    <row r="72" spans="1:11" s="1106" customFormat="1" x14ac:dyDescent="0.25">
      <c r="A72" s="64"/>
      <c r="B72" s="64"/>
      <c r="C72" s="1128"/>
      <c r="D72" s="1130"/>
      <c r="E72" s="920"/>
      <c r="F72" s="1130"/>
      <c r="G72" s="1131"/>
    </row>
    <row r="73" spans="1:11" s="1106" customFormat="1" x14ac:dyDescent="0.25">
      <c r="A73" s="64"/>
      <c r="B73" s="64"/>
      <c r="C73" s="1128" t="s">
        <v>482</v>
      </c>
      <c r="D73" s="1130"/>
      <c r="E73" s="920"/>
      <c r="F73" s="1130"/>
      <c r="H73" s="1132"/>
    </row>
    <row r="74" spans="1:11" s="25" customFormat="1" x14ac:dyDescent="0.25">
      <c r="A74" s="24"/>
      <c r="B74" s="24"/>
      <c r="K74" s="24"/>
    </row>
    <row r="75" spans="1:11" s="25" customFormat="1" x14ac:dyDescent="0.25">
      <c r="A75" s="24"/>
      <c r="B75" s="24"/>
      <c r="K75" s="24"/>
    </row>
    <row r="76" spans="1:11" s="25" customFormat="1" x14ac:dyDescent="0.25">
      <c r="A76" s="24"/>
      <c r="B76" s="24"/>
      <c r="K76" s="24"/>
    </row>
    <row r="77" spans="1:11" s="25" customFormat="1" x14ac:dyDescent="0.25">
      <c r="A77" s="24"/>
      <c r="B77" s="24"/>
      <c r="K77" s="24"/>
    </row>
    <row r="78" spans="1:11" s="25" customFormat="1" x14ac:dyDescent="0.25">
      <c r="A78" s="24"/>
      <c r="B78" s="24"/>
      <c r="K78" s="24"/>
    </row>
    <row r="79" spans="1:11" s="25" customFormat="1" x14ac:dyDescent="0.25">
      <c r="A79" s="24"/>
      <c r="B79" s="24"/>
      <c r="K79" s="24"/>
    </row>
    <row r="80" spans="1:11" s="25" customFormat="1" x14ac:dyDescent="0.25">
      <c r="A80" s="24"/>
      <c r="B80" s="24"/>
      <c r="K80" s="24"/>
    </row>
    <row r="81" spans="1:11" s="25" customFormat="1" x14ac:dyDescent="0.25">
      <c r="A81" s="24"/>
      <c r="B81" s="24"/>
      <c r="K81" s="24"/>
    </row>
    <row r="82" spans="1:11" s="25" customFormat="1" x14ac:dyDescent="0.25">
      <c r="A82" s="24"/>
      <c r="B82" s="24"/>
      <c r="K82" s="24"/>
    </row>
    <row r="83" spans="1:11" s="25" customFormat="1" x14ac:dyDescent="0.25">
      <c r="A83" s="24"/>
      <c r="B83" s="24"/>
      <c r="K83" s="24"/>
    </row>
    <row r="84" spans="1:11" s="25" customFormat="1" x14ac:dyDescent="0.25">
      <c r="A84" s="24"/>
      <c r="B84" s="24"/>
      <c r="K84" s="24"/>
    </row>
    <row r="85" spans="1:11" s="25" customFormat="1" x14ac:dyDescent="0.25">
      <c r="A85" s="24"/>
      <c r="B85" s="24"/>
      <c r="K85" s="24"/>
    </row>
    <row r="86" spans="1:11" s="25" customFormat="1" x14ac:dyDescent="0.25">
      <c r="A86" s="24"/>
      <c r="B86" s="24"/>
      <c r="K86" s="24"/>
    </row>
    <row r="87" spans="1:11" s="25" customFormat="1" x14ac:dyDescent="0.25">
      <c r="A87" s="24"/>
      <c r="B87" s="24"/>
      <c r="K87" s="24"/>
    </row>
    <row r="88" spans="1:11" s="25" customFormat="1" x14ac:dyDescent="0.25">
      <c r="A88" s="24"/>
      <c r="B88" s="24"/>
      <c r="K88" s="24"/>
    </row>
    <row r="89" spans="1:11" s="25" customFormat="1" x14ac:dyDescent="0.25">
      <c r="A89" s="24"/>
      <c r="B89" s="24"/>
      <c r="K89" s="24"/>
    </row>
    <row r="90" spans="1:11" s="25" customFormat="1" x14ac:dyDescent="0.25">
      <c r="A90" s="24"/>
      <c r="B90" s="24"/>
      <c r="K90" s="24"/>
    </row>
    <row r="91" spans="1:11" s="25" customFormat="1" x14ac:dyDescent="0.25">
      <c r="A91" s="24"/>
      <c r="B91" s="24"/>
      <c r="K91" s="24"/>
    </row>
    <row r="92" spans="1:11" s="25" customFormat="1" x14ac:dyDescent="0.25">
      <c r="A92" s="24"/>
      <c r="B92" s="24"/>
      <c r="K92" s="24"/>
    </row>
    <row r="93" spans="1:11" s="25" customFormat="1" x14ac:dyDescent="0.25">
      <c r="A93" s="24"/>
      <c r="B93" s="24"/>
      <c r="K93" s="24"/>
    </row>
    <row r="94" spans="1:11" s="25" customFormat="1" x14ac:dyDescent="0.25">
      <c r="A94" s="24"/>
      <c r="B94" s="24"/>
      <c r="K94" s="24"/>
    </row>
    <row r="95" spans="1:11" s="25" customFormat="1" x14ac:dyDescent="0.25">
      <c r="A95" s="24"/>
      <c r="B95" s="24"/>
      <c r="K95" s="24"/>
    </row>
    <row r="96" spans="1:11" s="25" customFormat="1" x14ac:dyDescent="0.25">
      <c r="A96" s="24"/>
      <c r="B96" s="24"/>
      <c r="K96" s="24"/>
    </row>
    <row r="97" spans="1:11" s="25" customFormat="1" x14ac:dyDescent="0.25">
      <c r="A97" s="24"/>
      <c r="B97" s="24"/>
      <c r="K97" s="24"/>
    </row>
    <row r="98" spans="1:11" s="25" customFormat="1" x14ac:dyDescent="0.25">
      <c r="A98" s="24"/>
      <c r="B98" s="24"/>
      <c r="K98" s="24"/>
    </row>
    <row r="99" spans="1:11" s="25" customFormat="1" x14ac:dyDescent="0.25">
      <c r="A99" s="24"/>
      <c r="B99" s="24"/>
      <c r="K99" s="24"/>
    </row>
    <row r="100" spans="1:11" s="25" customFormat="1" x14ac:dyDescent="0.25">
      <c r="A100" s="24"/>
      <c r="B100" s="24"/>
      <c r="K100" s="24"/>
    </row>
    <row r="101" spans="1:11" s="25" customFormat="1" x14ac:dyDescent="0.25">
      <c r="A101" s="24"/>
      <c r="B101" s="24"/>
      <c r="K101" s="24"/>
    </row>
    <row r="102" spans="1:11" s="25" customFormat="1" x14ac:dyDescent="0.25">
      <c r="A102" s="24"/>
      <c r="B102" s="24"/>
      <c r="K102" s="24"/>
    </row>
    <row r="103" spans="1:11" s="25" customFormat="1" x14ac:dyDescent="0.25">
      <c r="A103" s="24"/>
      <c r="B103" s="24"/>
      <c r="K103" s="24"/>
    </row>
    <row r="104" spans="1:11" s="25" customFormat="1" x14ac:dyDescent="0.25">
      <c r="A104" s="24"/>
      <c r="B104" s="24"/>
      <c r="K104" s="24"/>
    </row>
    <row r="105" spans="1:11" s="25" customFormat="1" x14ac:dyDescent="0.25">
      <c r="A105" s="24"/>
      <c r="B105" s="24"/>
      <c r="K105" s="24"/>
    </row>
    <row r="106" spans="1:11" s="25" customFormat="1" x14ac:dyDescent="0.25">
      <c r="A106" s="24"/>
      <c r="B106" s="24"/>
      <c r="K106" s="24"/>
    </row>
    <row r="107" spans="1:11" s="25" customFormat="1" x14ac:dyDescent="0.25">
      <c r="A107" s="24"/>
      <c r="B107" s="24"/>
      <c r="K107" s="24"/>
    </row>
    <row r="108" spans="1:11" s="25" customFormat="1" x14ac:dyDescent="0.25">
      <c r="A108" s="24"/>
      <c r="B108" s="24"/>
      <c r="K108" s="24"/>
    </row>
    <row r="109" spans="1:11" s="25" customFormat="1" x14ac:dyDescent="0.25">
      <c r="A109" s="24"/>
      <c r="B109" s="24"/>
      <c r="K109" s="24"/>
    </row>
    <row r="110" spans="1:11" s="25" customFormat="1" x14ac:dyDescent="0.25">
      <c r="A110" s="24"/>
      <c r="B110" s="24"/>
      <c r="K110" s="24"/>
    </row>
    <row r="111" spans="1:11" s="25" customFormat="1" x14ac:dyDescent="0.25">
      <c r="A111" s="24"/>
      <c r="B111" s="24"/>
      <c r="K111" s="24"/>
    </row>
    <row r="112" spans="1:11" s="25" customFormat="1" x14ac:dyDescent="0.25">
      <c r="A112" s="24"/>
      <c r="B112" s="24"/>
      <c r="K112" s="24"/>
    </row>
    <row r="113" spans="1:11" s="25" customFormat="1" x14ac:dyDescent="0.25">
      <c r="A113" s="24"/>
      <c r="B113" s="24"/>
      <c r="K113" s="24"/>
    </row>
    <row r="114" spans="1:11" s="25" customFormat="1" x14ac:dyDescent="0.25">
      <c r="A114" s="24"/>
      <c r="B114" s="24"/>
      <c r="K114" s="24"/>
    </row>
    <row r="115" spans="1:11" s="25" customFormat="1" x14ac:dyDescent="0.25">
      <c r="A115" s="24"/>
      <c r="B115" s="24"/>
      <c r="K115" s="24"/>
    </row>
    <row r="116" spans="1:11" s="25" customFormat="1" x14ac:dyDescent="0.25">
      <c r="A116" s="24"/>
      <c r="B116" s="24"/>
      <c r="K116" s="24"/>
    </row>
    <row r="117" spans="1:11" s="25" customFormat="1" x14ac:dyDescent="0.25">
      <c r="A117" s="24"/>
      <c r="B117" s="24"/>
      <c r="K117" s="24"/>
    </row>
    <row r="118" spans="1:11" s="25" customFormat="1" x14ac:dyDescent="0.25">
      <c r="A118" s="24"/>
      <c r="B118" s="24"/>
      <c r="K118" s="24"/>
    </row>
    <row r="119" spans="1:11" s="25" customFormat="1" x14ac:dyDescent="0.25">
      <c r="A119" s="24"/>
      <c r="B119" s="24"/>
      <c r="K119" s="24"/>
    </row>
    <row r="120" spans="1:11" s="25" customFormat="1" x14ac:dyDescent="0.25">
      <c r="A120" s="24"/>
      <c r="B120" s="24"/>
      <c r="K120" s="24"/>
    </row>
    <row r="121" spans="1:11" s="25" customFormat="1" x14ac:dyDescent="0.25">
      <c r="A121" s="24"/>
      <c r="B121" s="24"/>
      <c r="K121" s="24"/>
    </row>
    <row r="122" spans="1:11" s="25" customFormat="1" x14ac:dyDescent="0.25">
      <c r="A122" s="24"/>
      <c r="B122" s="24"/>
      <c r="K122" s="24"/>
    </row>
    <row r="123" spans="1:11" s="25" customFormat="1" x14ac:dyDescent="0.25">
      <c r="A123" s="24"/>
      <c r="B123" s="24"/>
      <c r="K123" s="24"/>
    </row>
    <row r="124" spans="1:11" s="25" customFormat="1" x14ac:dyDescent="0.25">
      <c r="A124" s="24"/>
      <c r="B124" s="24"/>
      <c r="K124" s="24"/>
    </row>
    <row r="125" spans="1:11" s="25" customFormat="1" x14ac:dyDescent="0.25">
      <c r="A125" s="24"/>
      <c r="B125" s="24"/>
      <c r="K125" s="24"/>
    </row>
    <row r="126" spans="1:11" s="25" customFormat="1" x14ac:dyDescent="0.25">
      <c r="A126" s="24"/>
      <c r="B126" s="24"/>
      <c r="K126" s="24"/>
    </row>
    <row r="127" spans="1:11" s="25" customFormat="1" x14ac:dyDescent="0.25">
      <c r="A127" s="24"/>
      <c r="B127" s="24"/>
      <c r="K127" s="24"/>
    </row>
    <row r="128" spans="1:11" s="25" customFormat="1" x14ac:dyDescent="0.25">
      <c r="A128" s="24"/>
      <c r="B128" s="24"/>
      <c r="K128" s="24"/>
    </row>
    <row r="129" spans="1:11" s="25" customFormat="1" x14ac:dyDescent="0.25">
      <c r="A129" s="24"/>
      <c r="B129" s="24"/>
      <c r="K129" s="24"/>
    </row>
    <row r="130" spans="1:11" s="25" customFormat="1" x14ac:dyDescent="0.25">
      <c r="A130" s="24"/>
      <c r="B130" s="24"/>
      <c r="K130" s="24"/>
    </row>
    <row r="131" spans="1:11" s="25" customFormat="1" x14ac:dyDescent="0.25">
      <c r="A131" s="24"/>
      <c r="B131" s="24"/>
      <c r="K131" s="24"/>
    </row>
    <row r="132" spans="1:11" s="25" customFormat="1" x14ac:dyDescent="0.25">
      <c r="A132" s="24"/>
      <c r="B132" s="24"/>
      <c r="K132" s="24"/>
    </row>
    <row r="133" spans="1:11" s="25" customFormat="1" x14ac:dyDescent="0.25">
      <c r="A133" s="24"/>
      <c r="B133" s="24"/>
      <c r="K133" s="24"/>
    </row>
    <row r="134" spans="1:11" s="25" customFormat="1" x14ac:dyDescent="0.25">
      <c r="A134" s="24"/>
      <c r="B134" s="24"/>
      <c r="K134" s="24"/>
    </row>
    <row r="135" spans="1:11" s="25" customFormat="1" x14ac:dyDescent="0.25">
      <c r="A135" s="24"/>
      <c r="B135" s="24"/>
      <c r="K135" s="24"/>
    </row>
    <row r="136" spans="1:11" s="25" customFormat="1" x14ac:dyDescent="0.25">
      <c r="A136" s="24"/>
      <c r="B136" s="24"/>
      <c r="K136" s="24"/>
    </row>
    <row r="137" spans="1:11" s="25" customFormat="1" x14ac:dyDescent="0.25">
      <c r="A137" s="24"/>
      <c r="B137" s="24"/>
      <c r="K137" s="24"/>
    </row>
    <row r="138" spans="1:11" s="25" customFormat="1" x14ac:dyDescent="0.25">
      <c r="A138" s="24"/>
      <c r="B138" s="24"/>
      <c r="K138" s="24"/>
    </row>
    <row r="139" spans="1:11" s="25" customFormat="1" x14ac:dyDescent="0.25">
      <c r="A139" s="24"/>
      <c r="B139" s="24"/>
      <c r="K139" s="24"/>
    </row>
    <row r="140" spans="1:11" s="25" customFormat="1" x14ac:dyDescent="0.25">
      <c r="A140" s="24"/>
      <c r="B140" s="24"/>
      <c r="K140" s="24"/>
    </row>
    <row r="141" spans="1:11" s="25" customFormat="1" x14ac:dyDescent="0.25">
      <c r="A141" s="24"/>
      <c r="B141" s="24"/>
      <c r="K141" s="24"/>
    </row>
    <row r="142" spans="1:11" s="25" customFormat="1" x14ac:dyDescent="0.25">
      <c r="A142" s="24"/>
      <c r="B142" s="24"/>
      <c r="K142" s="24"/>
    </row>
    <row r="143" spans="1:11" s="25" customFormat="1" x14ac:dyDescent="0.25">
      <c r="A143" s="24"/>
      <c r="B143" s="24"/>
      <c r="K143" s="24"/>
    </row>
    <row r="144" spans="1:11" s="25" customFormat="1" x14ac:dyDescent="0.25">
      <c r="A144" s="24"/>
      <c r="B144" s="24"/>
      <c r="K144" s="24"/>
    </row>
    <row r="145" spans="1:11" s="25" customFormat="1" x14ac:dyDescent="0.25">
      <c r="A145" s="24"/>
      <c r="B145" s="24"/>
      <c r="K145" s="24"/>
    </row>
    <row r="146" spans="1:11" s="25" customFormat="1" x14ac:dyDescent="0.25">
      <c r="A146" s="24"/>
      <c r="B146" s="24"/>
      <c r="K146" s="24"/>
    </row>
    <row r="147" spans="1:11" s="25" customFormat="1" x14ac:dyDescent="0.25">
      <c r="A147" s="24"/>
      <c r="B147" s="24"/>
      <c r="K147" s="24"/>
    </row>
    <row r="148" spans="1:11" s="25" customFormat="1" x14ac:dyDescent="0.25">
      <c r="A148" s="24"/>
      <c r="B148" s="24"/>
      <c r="K148" s="24"/>
    </row>
    <row r="149" spans="1:11" s="25" customFormat="1" x14ac:dyDescent="0.25">
      <c r="A149" s="24"/>
      <c r="B149" s="24"/>
      <c r="K149" s="24"/>
    </row>
    <row r="150" spans="1:11" s="25" customFormat="1" x14ac:dyDescent="0.25">
      <c r="A150" s="24"/>
      <c r="B150" s="24"/>
      <c r="K150" s="24"/>
    </row>
    <row r="151" spans="1:11" s="25" customFormat="1" x14ac:dyDescent="0.25">
      <c r="A151" s="24"/>
      <c r="B151" s="24"/>
      <c r="K151" s="24"/>
    </row>
    <row r="152" spans="1:11" s="25" customFormat="1" x14ac:dyDescent="0.25">
      <c r="A152" s="24"/>
      <c r="B152" s="24"/>
      <c r="K152" s="24"/>
    </row>
    <row r="153" spans="1:11" s="25" customFormat="1" x14ac:dyDescent="0.25">
      <c r="A153" s="24"/>
      <c r="B153" s="24"/>
      <c r="K153" s="24"/>
    </row>
    <row r="154" spans="1:11" s="25" customFormat="1" x14ac:dyDescent="0.25">
      <c r="A154" s="24"/>
      <c r="B154" s="24"/>
      <c r="K154" s="24"/>
    </row>
    <row r="155" spans="1:11" s="25" customFormat="1" x14ac:dyDescent="0.25">
      <c r="A155" s="24"/>
      <c r="B155" s="24"/>
      <c r="K155" s="24"/>
    </row>
    <row r="156" spans="1:11" s="25" customFormat="1" x14ac:dyDescent="0.25">
      <c r="A156" s="24"/>
      <c r="B156" s="24"/>
      <c r="K156" s="24"/>
    </row>
    <row r="157" spans="1:11" s="25" customFormat="1" x14ac:dyDescent="0.25">
      <c r="A157" s="24"/>
      <c r="B157" s="24"/>
      <c r="K157" s="24"/>
    </row>
    <row r="158" spans="1:11" s="25" customFormat="1" x14ac:dyDescent="0.25">
      <c r="A158" s="24"/>
      <c r="B158" s="24"/>
      <c r="K158" s="24"/>
    </row>
    <row r="159" spans="1:11" s="25" customFormat="1" x14ac:dyDescent="0.25">
      <c r="A159" s="24"/>
      <c r="B159" s="24"/>
      <c r="K159" s="24"/>
    </row>
    <row r="160" spans="1:11" s="25" customFormat="1" x14ac:dyDescent="0.25">
      <c r="A160" s="24"/>
      <c r="B160" s="24"/>
      <c r="K160" s="24"/>
    </row>
    <row r="161" spans="1:11" s="25" customFormat="1" x14ac:dyDescent="0.25">
      <c r="A161" s="24"/>
      <c r="B161" s="24"/>
      <c r="K161" s="24"/>
    </row>
    <row r="162" spans="1:11" s="25" customFormat="1" x14ac:dyDescent="0.25">
      <c r="A162" s="24"/>
      <c r="B162" s="24"/>
      <c r="K162" s="24"/>
    </row>
    <row r="163" spans="1:11" s="25" customFormat="1" x14ac:dyDescent="0.25">
      <c r="A163" s="24"/>
      <c r="B163" s="24"/>
      <c r="K163" s="24"/>
    </row>
    <row r="164" spans="1:11" s="25" customFormat="1" x14ac:dyDescent="0.25">
      <c r="A164" s="24"/>
      <c r="B164" s="24"/>
      <c r="K164" s="24"/>
    </row>
    <row r="165" spans="1:11" s="25" customFormat="1" x14ac:dyDescent="0.25">
      <c r="A165" s="24"/>
      <c r="B165" s="24"/>
      <c r="K165" s="24"/>
    </row>
    <row r="166" spans="1:11" s="25" customFormat="1" x14ac:dyDescent="0.25">
      <c r="A166" s="24"/>
      <c r="B166" s="24"/>
      <c r="K166" s="24"/>
    </row>
    <row r="167" spans="1:11" s="25" customFormat="1" x14ac:dyDescent="0.25">
      <c r="A167" s="24"/>
      <c r="B167" s="24"/>
      <c r="K167" s="24"/>
    </row>
    <row r="168" spans="1:11" s="25" customFormat="1" x14ac:dyDescent="0.25">
      <c r="A168" s="24"/>
      <c r="B168" s="24"/>
      <c r="K168" s="24"/>
    </row>
    <row r="169" spans="1:11" s="25" customFormat="1" x14ac:dyDescent="0.25">
      <c r="A169" s="24"/>
      <c r="B169" s="24"/>
      <c r="K169" s="24"/>
    </row>
    <row r="170" spans="1:11" s="25" customFormat="1" x14ac:dyDescent="0.25">
      <c r="A170" s="24"/>
      <c r="B170" s="24"/>
      <c r="K170" s="24"/>
    </row>
    <row r="171" spans="1:11" s="25" customFormat="1" x14ac:dyDescent="0.25">
      <c r="A171" s="24"/>
      <c r="B171" s="24"/>
      <c r="K171" s="24"/>
    </row>
    <row r="172" spans="1:11" s="25" customFormat="1" x14ac:dyDescent="0.25">
      <c r="A172" s="24"/>
      <c r="B172" s="24"/>
      <c r="K172" s="24"/>
    </row>
    <row r="173" spans="1:11" s="25" customFormat="1" x14ac:dyDescent="0.25">
      <c r="A173" s="24"/>
      <c r="B173" s="24"/>
      <c r="K173" s="24"/>
    </row>
    <row r="174" spans="1:11" s="25" customFormat="1" x14ac:dyDescent="0.25">
      <c r="A174" s="24"/>
      <c r="B174" s="24"/>
      <c r="K174" s="24"/>
    </row>
    <row r="175" spans="1:11" s="25" customFormat="1" x14ac:dyDescent="0.25">
      <c r="A175" s="24"/>
      <c r="B175" s="24"/>
      <c r="K175" s="24"/>
    </row>
    <row r="176" spans="1:11" s="25" customFormat="1" x14ac:dyDescent="0.25">
      <c r="A176" s="24"/>
      <c r="B176" s="24"/>
      <c r="K176" s="24"/>
    </row>
    <row r="177" spans="1:11" s="25" customFormat="1" x14ac:dyDescent="0.25">
      <c r="A177" s="24"/>
      <c r="B177" s="24"/>
      <c r="K177" s="24"/>
    </row>
    <row r="178" spans="1:11" s="25" customFormat="1" x14ac:dyDescent="0.25">
      <c r="A178" s="24"/>
      <c r="B178" s="24"/>
      <c r="K178" s="24"/>
    </row>
    <row r="179" spans="1:11" s="25" customFormat="1" x14ac:dyDescent="0.25">
      <c r="A179" s="24"/>
      <c r="B179" s="24"/>
      <c r="K179" s="24"/>
    </row>
    <row r="180" spans="1:11" s="25" customFormat="1" x14ac:dyDescent="0.25">
      <c r="A180" s="24"/>
      <c r="B180" s="24"/>
      <c r="K180" s="24"/>
    </row>
    <row r="181" spans="1:11" s="25" customFormat="1" x14ac:dyDescent="0.25">
      <c r="A181" s="24"/>
      <c r="B181" s="24"/>
      <c r="K181" s="24"/>
    </row>
    <row r="182" spans="1:11" s="25" customFormat="1" x14ac:dyDescent="0.25">
      <c r="A182" s="24"/>
      <c r="B182" s="24"/>
      <c r="K182" s="24"/>
    </row>
    <row r="183" spans="1:11" s="25" customFormat="1" x14ac:dyDescent="0.25">
      <c r="A183" s="24"/>
      <c r="B183" s="24"/>
      <c r="K183" s="24"/>
    </row>
    <row r="184" spans="1:11" s="25" customFormat="1" x14ac:dyDescent="0.25">
      <c r="A184" s="24"/>
      <c r="B184" s="24"/>
      <c r="K184" s="24"/>
    </row>
    <row r="185" spans="1:11" s="25" customFormat="1" x14ac:dyDescent="0.25">
      <c r="A185" s="24"/>
      <c r="B185" s="24"/>
      <c r="K185" s="24"/>
    </row>
    <row r="186" spans="1:11" s="25" customFormat="1" x14ac:dyDescent="0.25">
      <c r="A186" s="24"/>
      <c r="B186" s="24"/>
      <c r="K186" s="24"/>
    </row>
    <row r="187" spans="1:11" s="25" customFormat="1" x14ac:dyDescent="0.25">
      <c r="A187" s="24"/>
      <c r="B187" s="24"/>
      <c r="K187" s="24"/>
    </row>
    <row r="188" spans="1:11" s="25" customFormat="1" x14ac:dyDescent="0.25">
      <c r="A188" s="24"/>
      <c r="B188" s="24"/>
      <c r="K188" s="24"/>
    </row>
    <row r="189" spans="1:11" s="25" customFormat="1" x14ac:dyDescent="0.25">
      <c r="A189" s="24"/>
      <c r="B189" s="24"/>
      <c r="K189" s="24"/>
    </row>
    <row r="190" spans="1:11" s="25" customFormat="1" x14ac:dyDescent="0.25">
      <c r="A190" s="24"/>
      <c r="B190" s="24"/>
      <c r="K190" s="24"/>
    </row>
    <row r="191" spans="1:11" s="25" customFormat="1" x14ac:dyDescent="0.25">
      <c r="A191" s="24"/>
      <c r="B191" s="24"/>
      <c r="K191" s="24"/>
    </row>
    <row r="192" spans="1:11" s="25" customFormat="1" x14ac:dyDescent="0.25">
      <c r="A192" s="24"/>
      <c r="B192" s="24"/>
      <c r="K192" s="24"/>
    </row>
    <row r="193" spans="1:11" s="25" customFormat="1" x14ac:dyDescent="0.25">
      <c r="A193" s="24"/>
      <c r="B193" s="24"/>
      <c r="K193" s="24"/>
    </row>
    <row r="194" spans="1:11" s="25" customFormat="1" x14ac:dyDescent="0.25">
      <c r="A194" s="24"/>
      <c r="B194" s="24"/>
      <c r="K194" s="24"/>
    </row>
    <row r="195" spans="1:11" s="25" customFormat="1" x14ac:dyDescent="0.25">
      <c r="A195" s="24"/>
      <c r="B195" s="24"/>
      <c r="K195" s="24"/>
    </row>
    <row r="196" spans="1:11" s="25" customFormat="1" x14ac:dyDescent="0.25">
      <c r="A196" s="24"/>
      <c r="B196" s="24"/>
      <c r="K196" s="24"/>
    </row>
    <row r="197" spans="1:11" s="25" customFormat="1" x14ac:dyDescent="0.25">
      <c r="A197" s="24"/>
      <c r="B197" s="24"/>
      <c r="K197" s="24"/>
    </row>
    <row r="198" spans="1:11" s="25" customFormat="1" x14ac:dyDescent="0.25">
      <c r="A198" s="24"/>
      <c r="B198" s="24"/>
      <c r="K198" s="24"/>
    </row>
    <row r="199" spans="1:11" s="25" customFormat="1" x14ac:dyDescent="0.25">
      <c r="A199" s="24"/>
      <c r="B199" s="24"/>
      <c r="K199" s="24"/>
    </row>
    <row r="200" spans="1:11" s="25" customFormat="1" x14ac:dyDescent="0.25">
      <c r="A200" s="24"/>
      <c r="B200" s="24"/>
      <c r="K200" s="24"/>
    </row>
    <row r="201" spans="1:11" s="25" customFormat="1" x14ac:dyDescent="0.25">
      <c r="A201" s="24"/>
      <c r="B201" s="24"/>
      <c r="K201" s="24"/>
    </row>
    <row r="202" spans="1:11" s="25" customFormat="1" x14ac:dyDescent="0.25">
      <c r="A202" s="24"/>
      <c r="B202" s="24"/>
      <c r="K202" s="24"/>
    </row>
    <row r="203" spans="1:11" s="25" customFormat="1" x14ac:dyDescent="0.25">
      <c r="A203" s="24"/>
      <c r="B203" s="24"/>
      <c r="K203" s="24"/>
    </row>
    <row r="204" spans="1:11" s="25" customFormat="1" x14ac:dyDescent="0.25">
      <c r="A204" s="24"/>
      <c r="B204" s="24"/>
      <c r="K204" s="24"/>
    </row>
    <row r="205" spans="1:11" s="25" customFormat="1" x14ac:dyDescent="0.25">
      <c r="A205" s="24"/>
      <c r="B205" s="24"/>
      <c r="K205" s="24"/>
    </row>
    <row r="206" spans="1:11" s="25" customFormat="1" x14ac:dyDescent="0.25">
      <c r="A206" s="24"/>
      <c r="B206" s="24"/>
      <c r="K206" s="24"/>
    </row>
    <row r="207" spans="1:11" s="25" customFormat="1" x14ac:dyDescent="0.25">
      <c r="A207" s="24"/>
      <c r="B207" s="24"/>
      <c r="K207" s="24"/>
    </row>
    <row r="208" spans="1:11" s="25" customFormat="1" x14ac:dyDescent="0.25">
      <c r="A208" s="24"/>
      <c r="B208" s="24"/>
      <c r="K208" s="24"/>
    </row>
    <row r="209" spans="1:11" s="25" customFormat="1" x14ac:dyDescent="0.25">
      <c r="A209" s="24"/>
      <c r="B209" s="24"/>
      <c r="K209" s="24"/>
    </row>
    <row r="210" spans="1:11" s="25" customFormat="1" x14ac:dyDescent="0.25">
      <c r="A210" s="24"/>
      <c r="B210" s="24"/>
      <c r="K210" s="24"/>
    </row>
    <row r="211" spans="1:11" s="25" customFormat="1" x14ac:dyDescent="0.25">
      <c r="A211" s="24"/>
      <c r="B211" s="24"/>
      <c r="K211" s="24"/>
    </row>
    <row r="212" spans="1:11" s="25" customFormat="1" x14ac:dyDescent="0.25">
      <c r="A212" s="24"/>
      <c r="B212" s="24"/>
      <c r="K212" s="24"/>
    </row>
    <row r="213" spans="1:11" s="25" customFormat="1" x14ac:dyDescent="0.25">
      <c r="A213" s="24"/>
      <c r="B213" s="24"/>
      <c r="K213" s="24"/>
    </row>
    <row r="214" spans="1:11" s="25" customFormat="1" x14ac:dyDescent="0.25">
      <c r="A214" s="24"/>
      <c r="B214" s="24"/>
      <c r="K214" s="24"/>
    </row>
    <row r="215" spans="1:11" s="25" customFormat="1" x14ac:dyDescent="0.25">
      <c r="A215" s="24"/>
      <c r="B215" s="24"/>
      <c r="K215" s="24"/>
    </row>
    <row r="216" spans="1:11" s="25" customFormat="1" x14ac:dyDescent="0.25">
      <c r="A216" s="24"/>
      <c r="B216" s="24"/>
      <c r="K216" s="24"/>
    </row>
    <row r="217" spans="1:11" s="25" customFormat="1" x14ac:dyDescent="0.25">
      <c r="A217" s="24"/>
      <c r="B217" s="24"/>
      <c r="K217" s="24"/>
    </row>
    <row r="218" spans="1:11" s="25" customFormat="1" x14ac:dyDescent="0.25">
      <c r="A218" s="24"/>
      <c r="B218" s="24"/>
      <c r="K218" s="24"/>
    </row>
    <row r="219" spans="1:11" s="25" customFormat="1" x14ac:dyDescent="0.25">
      <c r="A219" s="24"/>
      <c r="B219" s="24"/>
      <c r="K219" s="24"/>
    </row>
    <row r="220" spans="1:11" s="25" customFormat="1" x14ac:dyDescent="0.25">
      <c r="A220" s="24"/>
      <c r="B220" s="24"/>
      <c r="K220" s="24"/>
    </row>
    <row r="221" spans="1:11" s="25" customFormat="1" x14ac:dyDescent="0.25">
      <c r="A221" s="24"/>
      <c r="B221" s="24"/>
      <c r="K221" s="24"/>
    </row>
    <row r="222" spans="1:11" s="25" customFormat="1" x14ac:dyDescent="0.25">
      <c r="A222" s="24"/>
      <c r="B222" s="24"/>
      <c r="K222" s="24"/>
    </row>
    <row r="223" spans="1:11" s="25" customFormat="1" x14ac:dyDescent="0.25">
      <c r="A223" s="24"/>
      <c r="B223" s="24"/>
      <c r="K223" s="24"/>
    </row>
    <row r="224" spans="1:11" s="25" customFormat="1" x14ac:dyDescent="0.25">
      <c r="A224" s="24"/>
      <c r="B224" s="24"/>
      <c r="K224" s="24"/>
    </row>
    <row r="225" spans="1:11" s="25" customFormat="1" x14ac:dyDescent="0.25">
      <c r="A225" s="24"/>
      <c r="B225" s="24"/>
      <c r="K225" s="24"/>
    </row>
    <row r="226" spans="1:11" s="25" customFormat="1" x14ac:dyDescent="0.25">
      <c r="A226" s="24"/>
      <c r="B226" s="24"/>
      <c r="K226" s="24"/>
    </row>
    <row r="227" spans="1:11" s="25" customFormat="1" x14ac:dyDescent="0.25">
      <c r="A227" s="24"/>
      <c r="B227" s="24"/>
      <c r="K227" s="24"/>
    </row>
    <row r="228" spans="1:11" s="25" customFormat="1" x14ac:dyDescent="0.25">
      <c r="A228" s="24"/>
      <c r="B228" s="24"/>
      <c r="K228" s="24"/>
    </row>
    <row r="229" spans="1:11" s="25" customFormat="1" x14ac:dyDescent="0.25">
      <c r="A229" s="24"/>
      <c r="B229" s="24"/>
      <c r="K229" s="24"/>
    </row>
    <row r="230" spans="1:11" s="25" customFormat="1" x14ac:dyDescent="0.25">
      <c r="A230" s="24"/>
      <c r="B230" s="24"/>
      <c r="K230" s="24"/>
    </row>
    <row r="231" spans="1:11" s="25" customFormat="1" x14ac:dyDescent="0.25">
      <c r="A231" s="24"/>
      <c r="B231" s="24"/>
      <c r="K231" s="24"/>
    </row>
    <row r="232" spans="1:11" s="25" customFormat="1" x14ac:dyDescent="0.25">
      <c r="A232" s="24"/>
      <c r="B232" s="24"/>
      <c r="K232" s="24"/>
    </row>
    <row r="233" spans="1:11" s="25" customFormat="1" x14ac:dyDescent="0.25">
      <c r="A233" s="24"/>
      <c r="B233" s="24"/>
      <c r="K233" s="24"/>
    </row>
    <row r="234" spans="1:11" s="25" customFormat="1" x14ac:dyDescent="0.25">
      <c r="A234" s="24"/>
      <c r="B234" s="24"/>
      <c r="K234" s="24"/>
    </row>
    <row r="235" spans="1:11" s="25" customFormat="1" x14ac:dyDescent="0.25">
      <c r="A235" s="24"/>
      <c r="B235" s="24"/>
      <c r="K235" s="24"/>
    </row>
    <row r="236" spans="1:11" s="25" customFormat="1" x14ac:dyDescent="0.25">
      <c r="A236" s="24"/>
      <c r="B236" s="24"/>
      <c r="K236" s="24"/>
    </row>
    <row r="237" spans="1:11" s="25" customFormat="1" x14ac:dyDescent="0.25">
      <c r="A237" s="24"/>
      <c r="B237" s="24"/>
      <c r="K237" s="24"/>
    </row>
    <row r="238" spans="1:11" s="25" customFormat="1" x14ac:dyDescent="0.25">
      <c r="A238" s="24"/>
      <c r="B238" s="24"/>
      <c r="K238" s="24"/>
    </row>
    <row r="239" spans="1:11" s="25" customFormat="1" x14ac:dyDescent="0.25">
      <c r="A239" s="24"/>
      <c r="B239" s="24"/>
      <c r="K239" s="24"/>
    </row>
    <row r="240" spans="1:11" s="25" customFormat="1" x14ac:dyDescent="0.25">
      <c r="A240" s="24"/>
      <c r="B240" s="24"/>
      <c r="K240" s="24"/>
    </row>
    <row r="241" spans="1:11" s="25" customFormat="1" x14ac:dyDescent="0.25">
      <c r="A241" s="24"/>
      <c r="B241" s="24"/>
      <c r="K241" s="24"/>
    </row>
    <row r="242" spans="1:11" s="25" customFormat="1" x14ac:dyDescent="0.25">
      <c r="A242" s="24"/>
      <c r="B242" s="24"/>
      <c r="K242" s="24"/>
    </row>
    <row r="243" spans="1:11" s="25" customFormat="1" x14ac:dyDescent="0.25">
      <c r="A243" s="24"/>
      <c r="B243" s="24"/>
      <c r="K243" s="24"/>
    </row>
    <row r="244" spans="1:11" s="25" customFormat="1" x14ac:dyDescent="0.25">
      <c r="A244" s="24"/>
      <c r="B244" s="24"/>
      <c r="K244" s="24"/>
    </row>
    <row r="245" spans="1:11" s="25" customFormat="1" x14ac:dyDescent="0.25">
      <c r="A245" s="24"/>
      <c r="B245" s="24"/>
      <c r="K245" s="24"/>
    </row>
    <row r="246" spans="1:11" s="25" customFormat="1" x14ac:dyDescent="0.25">
      <c r="A246" s="24"/>
      <c r="B246" s="24"/>
      <c r="K246" s="24"/>
    </row>
    <row r="247" spans="1:11" s="25" customFormat="1" x14ac:dyDescent="0.25">
      <c r="A247" s="24"/>
      <c r="B247" s="24"/>
      <c r="K247" s="24"/>
    </row>
    <row r="248" spans="1:11" s="25" customFormat="1" x14ac:dyDescent="0.25">
      <c r="A248" s="24"/>
      <c r="B248" s="24"/>
      <c r="K248" s="24"/>
    </row>
    <row r="249" spans="1:11" s="25" customFormat="1" x14ac:dyDescent="0.25">
      <c r="A249" s="24"/>
      <c r="B249" s="24"/>
      <c r="K249" s="24"/>
    </row>
    <row r="250" spans="1:11" s="25" customFormat="1" x14ac:dyDescent="0.25">
      <c r="A250" s="24"/>
      <c r="B250" s="24"/>
      <c r="K250" s="24"/>
    </row>
    <row r="251" spans="1:11" s="25" customFormat="1" x14ac:dyDescent="0.25">
      <c r="A251" s="24"/>
      <c r="B251" s="24"/>
      <c r="K251" s="24"/>
    </row>
    <row r="252" spans="1:11" s="25" customFormat="1" x14ac:dyDescent="0.25">
      <c r="A252" s="24"/>
      <c r="B252" s="24"/>
      <c r="K252" s="24"/>
    </row>
    <row r="253" spans="1:11" s="25" customFormat="1" x14ac:dyDescent="0.25">
      <c r="A253" s="24"/>
      <c r="B253" s="24"/>
      <c r="K253" s="24"/>
    </row>
    <row r="254" spans="1:11" s="25" customFormat="1" x14ac:dyDescent="0.25">
      <c r="A254" s="24"/>
      <c r="B254" s="24"/>
      <c r="K254" s="24"/>
    </row>
    <row r="255" spans="1:11" s="25" customFormat="1" x14ac:dyDescent="0.25">
      <c r="A255" s="24"/>
      <c r="B255" s="24"/>
      <c r="K255" s="24"/>
    </row>
    <row r="256" spans="1:11" s="25" customFormat="1" x14ac:dyDescent="0.25">
      <c r="A256" s="24"/>
      <c r="B256" s="24"/>
      <c r="K256" s="24"/>
    </row>
    <row r="257" spans="1:11" s="25" customFormat="1" x14ac:dyDescent="0.25">
      <c r="A257" s="24"/>
      <c r="B257" s="24"/>
      <c r="K257" s="24"/>
    </row>
    <row r="258" spans="1:11" s="25" customFormat="1" x14ac:dyDescent="0.25">
      <c r="A258" s="24"/>
      <c r="B258" s="24"/>
      <c r="K258" s="24"/>
    </row>
    <row r="259" spans="1:11" s="25" customFormat="1" x14ac:dyDescent="0.25">
      <c r="A259" s="24"/>
      <c r="B259" s="24"/>
      <c r="K259" s="24"/>
    </row>
    <row r="260" spans="1:11" s="25" customFormat="1" x14ac:dyDescent="0.25">
      <c r="A260" s="24"/>
      <c r="B260" s="24"/>
      <c r="K260" s="24"/>
    </row>
    <row r="261" spans="1:11" s="25" customFormat="1" x14ac:dyDescent="0.25">
      <c r="A261" s="24"/>
      <c r="B261" s="24"/>
      <c r="K261" s="24"/>
    </row>
    <row r="262" spans="1:11" s="25" customFormat="1" x14ac:dyDescent="0.25">
      <c r="A262" s="24"/>
      <c r="B262" s="24"/>
      <c r="K262" s="24"/>
    </row>
    <row r="263" spans="1:11" s="25" customFormat="1" x14ac:dyDescent="0.25">
      <c r="A263" s="24"/>
      <c r="B263" s="24"/>
      <c r="K263" s="24"/>
    </row>
    <row r="264" spans="1:11" s="25" customFormat="1" x14ac:dyDescent="0.25">
      <c r="A264" s="24"/>
      <c r="B264" s="24"/>
      <c r="K264" s="24"/>
    </row>
    <row r="265" spans="1:11" s="25" customFormat="1" x14ac:dyDescent="0.25">
      <c r="A265" s="24"/>
      <c r="B265" s="24"/>
      <c r="K265" s="24"/>
    </row>
    <row r="266" spans="1:11" s="25" customFormat="1" x14ac:dyDescent="0.25">
      <c r="A266" s="24"/>
      <c r="B266" s="24"/>
      <c r="K266" s="24"/>
    </row>
    <row r="267" spans="1:11" s="25" customFormat="1" x14ac:dyDescent="0.25">
      <c r="A267" s="24"/>
      <c r="B267" s="24"/>
      <c r="K267" s="24"/>
    </row>
    <row r="268" spans="1:11" s="25" customFormat="1" x14ac:dyDescent="0.25">
      <c r="A268" s="24"/>
      <c r="B268" s="24"/>
      <c r="K268" s="24"/>
    </row>
    <row r="269" spans="1:11" s="25" customFormat="1" x14ac:dyDescent="0.25">
      <c r="A269" s="24"/>
      <c r="B269" s="24"/>
      <c r="K269" s="24"/>
    </row>
    <row r="270" spans="1:11" s="25" customFormat="1" x14ac:dyDescent="0.25">
      <c r="A270" s="24"/>
      <c r="B270" s="24"/>
      <c r="K270" s="24"/>
    </row>
    <row r="271" spans="1:11" s="25" customFormat="1" x14ac:dyDescent="0.25">
      <c r="A271" s="24"/>
      <c r="B271" s="24"/>
      <c r="K271" s="24"/>
    </row>
    <row r="272" spans="1:11" s="25" customFormat="1" x14ac:dyDescent="0.25">
      <c r="A272" s="24"/>
      <c r="B272" s="24"/>
      <c r="K272" s="24"/>
    </row>
    <row r="273" spans="1:11" s="25" customFormat="1" x14ac:dyDescent="0.25">
      <c r="A273" s="24"/>
      <c r="B273" s="24"/>
      <c r="K273" s="24"/>
    </row>
    <row r="274" spans="1:11" s="25" customFormat="1" x14ac:dyDescent="0.25">
      <c r="A274" s="24"/>
      <c r="B274" s="24"/>
      <c r="K274" s="24"/>
    </row>
    <row r="275" spans="1:11" s="25" customFormat="1" x14ac:dyDescent="0.25">
      <c r="A275" s="24"/>
      <c r="B275" s="24"/>
      <c r="K275" s="24"/>
    </row>
    <row r="276" spans="1:11" s="25" customFormat="1" x14ac:dyDescent="0.25">
      <c r="A276" s="24"/>
      <c r="B276" s="24"/>
      <c r="K276" s="24"/>
    </row>
    <row r="277" spans="1:11" s="25" customFormat="1" x14ac:dyDescent="0.25">
      <c r="A277" s="24"/>
      <c r="B277" s="24"/>
      <c r="K277" s="24"/>
    </row>
    <row r="278" spans="1:11" s="25" customFormat="1" x14ac:dyDescent="0.25">
      <c r="A278" s="24"/>
      <c r="B278" s="24"/>
      <c r="K278" s="24"/>
    </row>
    <row r="279" spans="1:11" s="25" customFormat="1" x14ac:dyDescent="0.25">
      <c r="A279" s="24"/>
      <c r="B279" s="24"/>
      <c r="K279" s="24"/>
    </row>
    <row r="280" spans="1:11" s="25" customFormat="1" x14ac:dyDescent="0.25">
      <c r="A280" s="24"/>
      <c r="B280" s="24"/>
      <c r="K280" s="24"/>
    </row>
    <row r="281" spans="1:11" s="25" customFormat="1" x14ac:dyDescent="0.25">
      <c r="A281" s="24"/>
      <c r="B281" s="24"/>
      <c r="K281" s="24"/>
    </row>
    <row r="282" spans="1:11" s="25" customFormat="1" x14ac:dyDescent="0.25">
      <c r="A282" s="24"/>
      <c r="B282" s="24"/>
      <c r="K282" s="24"/>
    </row>
    <row r="283" spans="1:11" s="25" customFormat="1" x14ac:dyDescent="0.25">
      <c r="A283" s="24"/>
      <c r="B283" s="24"/>
      <c r="K283" s="24"/>
    </row>
    <row r="284" spans="1:11" s="25" customFormat="1" x14ac:dyDescent="0.25">
      <c r="A284" s="24"/>
      <c r="B284" s="24"/>
      <c r="K284" s="24"/>
    </row>
    <row r="285" spans="1:11" s="25" customFormat="1" x14ac:dyDescent="0.25">
      <c r="A285" s="24"/>
      <c r="B285" s="24"/>
      <c r="K285" s="24"/>
    </row>
    <row r="286" spans="1:11" s="25" customFormat="1" x14ac:dyDescent="0.25">
      <c r="A286" s="24"/>
      <c r="B286" s="24"/>
      <c r="K286" s="24"/>
    </row>
    <row r="287" spans="1:11" s="25" customFormat="1" x14ac:dyDescent="0.25">
      <c r="A287" s="24"/>
      <c r="B287" s="24"/>
      <c r="K287" s="24"/>
    </row>
    <row r="288" spans="1:11" s="25" customFormat="1" x14ac:dyDescent="0.25">
      <c r="A288" s="24"/>
      <c r="B288" s="24"/>
      <c r="K288" s="24"/>
    </row>
    <row r="289" spans="1:11" s="25" customFormat="1" x14ac:dyDescent="0.25">
      <c r="A289" s="24"/>
      <c r="B289" s="24"/>
      <c r="K289" s="24"/>
    </row>
    <row r="290" spans="1:11" s="25" customFormat="1" x14ac:dyDescent="0.25">
      <c r="A290" s="24"/>
      <c r="B290" s="24"/>
      <c r="K290" s="24"/>
    </row>
    <row r="291" spans="1:11" s="25" customFormat="1" x14ac:dyDescent="0.25">
      <c r="A291" s="24"/>
      <c r="B291" s="24"/>
      <c r="K291" s="24"/>
    </row>
    <row r="292" spans="1:11" s="25" customFormat="1" x14ac:dyDescent="0.25">
      <c r="A292" s="24"/>
      <c r="B292" s="24"/>
      <c r="K292" s="24"/>
    </row>
    <row r="293" spans="1:11" s="25" customFormat="1" x14ac:dyDescent="0.25">
      <c r="A293" s="24"/>
      <c r="B293" s="24"/>
      <c r="K293" s="24"/>
    </row>
    <row r="294" spans="1:11" s="25" customFormat="1" x14ac:dyDescent="0.25">
      <c r="A294" s="24"/>
      <c r="B294" s="24"/>
      <c r="K294" s="24"/>
    </row>
    <row r="295" spans="1:11" s="25" customFormat="1" x14ac:dyDescent="0.25">
      <c r="A295" s="24"/>
      <c r="B295" s="24"/>
      <c r="K295" s="24"/>
    </row>
    <row r="296" spans="1:11" s="25" customFormat="1" x14ac:dyDescent="0.25">
      <c r="A296" s="24"/>
      <c r="B296" s="24"/>
      <c r="K296" s="24"/>
    </row>
    <row r="297" spans="1:11" s="25" customFormat="1" x14ac:dyDescent="0.25">
      <c r="A297" s="24"/>
      <c r="B297" s="24"/>
      <c r="K297" s="24"/>
    </row>
    <row r="298" spans="1:11" s="25" customFormat="1" x14ac:dyDescent="0.25">
      <c r="A298" s="24"/>
      <c r="B298" s="24"/>
      <c r="K298" s="24"/>
    </row>
    <row r="299" spans="1:11" s="25" customFormat="1" x14ac:dyDescent="0.25">
      <c r="A299" s="24"/>
      <c r="B299" s="24"/>
      <c r="K299" s="24"/>
    </row>
    <row r="300" spans="1:11" s="25" customFormat="1" x14ac:dyDescent="0.25">
      <c r="A300" s="24"/>
      <c r="B300" s="24"/>
      <c r="K300" s="24"/>
    </row>
    <row r="301" spans="1:11" s="25" customFormat="1" x14ac:dyDescent="0.25">
      <c r="A301" s="24"/>
      <c r="B301" s="24"/>
      <c r="K301" s="24"/>
    </row>
    <row r="302" spans="1:11" s="25" customFormat="1" x14ac:dyDescent="0.25">
      <c r="A302" s="24"/>
      <c r="B302" s="24"/>
      <c r="K302" s="24"/>
    </row>
    <row r="303" spans="1:11" s="25" customFormat="1" x14ac:dyDescent="0.25">
      <c r="A303" s="24"/>
      <c r="B303" s="24"/>
      <c r="K303" s="24"/>
    </row>
    <row r="304" spans="1:11" s="25" customFormat="1" x14ac:dyDescent="0.25">
      <c r="A304" s="24"/>
      <c r="B304" s="24"/>
      <c r="K304" s="24"/>
    </row>
    <row r="305" spans="1:11" s="25" customFormat="1" x14ac:dyDescent="0.25">
      <c r="A305" s="24"/>
      <c r="B305" s="24"/>
      <c r="K305" s="24"/>
    </row>
    <row r="306" spans="1:11" s="25" customFormat="1" x14ac:dyDescent="0.25">
      <c r="A306" s="24"/>
      <c r="B306" s="24"/>
      <c r="K306" s="24"/>
    </row>
    <row r="307" spans="1:11" s="25" customFormat="1" x14ac:dyDescent="0.25">
      <c r="A307" s="24"/>
      <c r="B307" s="24"/>
      <c r="K307" s="24"/>
    </row>
    <row r="308" spans="1:11" s="25" customFormat="1" x14ac:dyDescent="0.25">
      <c r="A308" s="24"/>
      <c r="B308" s="24"/>
      <c r="K308" s="24"/>
    </row>
    <row r="309" spans="1:11" s="25" customFormat="1" x14ac:dyDescent="0.25">
      <c r="A309" s="24"/>
      <c r="B309" s="24"/>
      <c r="K309" s="24"/>
    </row>
    <row r="310" spans="1:11" s="25" customFormat="1" x14ac:dyDescent="0.25">
      <c r="A310" s="24"/>
      <c r="B310" s="24"/>
      <c r="K310" s="24"/>
    </row>
    <row r="311" spans="1:11" s="25" customFormat="1" x14ac:dyDescent="0.25">
      <c r="A311" s="24"/>
      <c r="B311" s="24"/>
      <c r="K311" s="24"/>
    </row>
    <row r="312" spans="1:11" s="25" customFormat="1" x14ac:dyDescent="0.25">
      <c r="A312" s="24"/>
      <c r="B312" s="24"/>
      <c r="K312" s="24"/>
    </row>
    <row r="313" spans="1:11" s="25" customFormat="1" x14ac:dyDescent="0.25">
      <c r="A313" s="24"/>
      <c r="B313" s="24"/>
      <c r="K313" s="24"/>
    </row>
    <row r="314" spans="1:11" s="25" customFormat="1" x14ac:dyDescent="0.25">
      <c r="A314" s="24"/>
      <c r="B314" s="24"/>
      <c r="K314" s="24"/>
    </row>
    <row r="315" spans="1:11" s="25" customFormat="1" x14ac:dyDescent="0.25">
      <c r="A315" s="24"/>
      <c r="B315" s="24"/>
      <c r="K315" s="24"/>
    </row>
    <row r="316" spans="1:11" s="25" customFormat="1" x14ac:dyDescent="0.25">
      <c r="A316" s="24"/>
      <c r="B316" s="24"/>
      <c r="K316" s="24"/>
    </row>
    <row r="317" spans="1:11" s="25" customFormat="1" x14ac:dyDescent="0.25">
      <c r="A317" s="24"/>
      <c r="B317" s="24"/>
      <c r="K317" s="24"/>
    </row>
    <row r="318" spans="1:11" s="25" customFormat="1" x14ac:dyDescent="0.25">
      <c r="A318" s="24"/>
      <c r="B318" s="24"/>
      <c r="K318" s="24"/>
    </row>
    <row r="319" spans="1:11" s="25" customFormat="1" x14ac:dyDescent="0.25">
      <c r="A319" s="24"/>
      <c r="B319" s="24"/>
      <c r="K319" s="24"/>
    </row>
    <row r="320" spans="1:11" s="25" customFormat="1" x14ac:dyDescent="0.25">
      <c r="A320" s="24"/>
      <c r="B320" s="24"/>
      <c r="K320" s="24"/>
    </row>
    <row r="321" spans="1:11" s="25" customFormat="1" x14ac:dyDescent="0.25">
      <c r="A321" s="24"/>
      <c r="B321" s="24"/>
      <c r="K321" s="24"/>
    </row>
    <row r="322" spans="1:11" s="25" customFormat="1" x14ac:dyDescent="0.25">
      <c r="A322" s="24"/>
      <c r="B322" s="24"/>
      <c r="K322" s="24"/>
    </row>
    <row r="323" spans="1:11" s="25" customFormat="1" x14ac:dyDescent="0.25">
      <c r="A323" s="24"/>
      <c r="B323" s="24"/>
      <c r="K323" s="24"/>
    </row>
    <row r="324" spans="1:11" s="25" customFormat="1" x14ac:dyDescent="0.25">
      <c r="A324" s="24"/>
      <c r="B324" s="24"/>
      <c r="K324" s="24"/>
    </row>
    <row r="325" spans="1:11" s="25" customFormat="1" x14ac:dyDescent="0.25">
      <c r="A325" s="24"/>
      <c r="B325" s="24"/>
      <c r="K325" s="24"/>
    </row>
    <row r="326" spans="1:11" s="25" customFormat="1" x14ac:dyDescent="0.25">
      <c r="A326" s="24"/>
      <c r="B326" s="24"/>
      <c r="K326" s="24"/>
    </row>
    <row r="327" spans="1:11" s="25" customFormat="1" x14ac:dyDescent="0.25">
      <c r="A327" s="24"/>
      <c r="B327" s="24"/>
      <c r="K327" s="24"/>
    </row>
    <row r="328" spans="1:11" s="25" customFormat="1" x14ac:dyDescent="0.25">
      <c r="A328" s="24"/>
      <c r="B328" s="24"/>
      <c r="K328" s="24"/>
    </row>
    <row r="329" spans="1:11" s="25" customFormat="1" x14ac:dyDescent="0.25">
      <c r="A329" s="24"/>
      <c r="B329" s="24"/>
      <c r="K329" s="24"/>
    </row>
    <row r="330" spans="1:11" s="25" customFormat="1" x14ac:dyDescent="0.25">
      <c r="A330" s="24"/>
      <c r="B330" s="24"/>
      <c r="K330" s="24"/>
    </row>
    <row r="331" spans="1:11" s="25" customFormat="1" x14ac:dyDescent="0.25">
      <c r="A331" s="24"/>
      <c r="B331" s="24"/>
      <c r="K331" s="24"/>
    </row>
    <row r="332" spans="1:11" s="25" customFormat="1" x14ac:dyDescent="0.25">
      <c r="A332" s="24"/>
      <c r="B332" s="24"/>
      <c r="K332" s="24"/>
    </row>
    <row r="333" spans="1:11" s="25" customFormat="1" x14ac:dyDescent="0.25">
      <c r="A333" s="24"/>
      <c r="B333" s="24"/>
      <c r="K333" s="24"/>
    </row>
    <row r="334" spans="1:11" s="25" customFormat="1" x14ac:dyDescent="0.25">
      <c r="A334" s="24"/>
      <c r="B334" s="24"/>
      <c r="K334" s="24"/>
    </row>
    <row r="335" spans="1:11" s="25" customFormat="1" x14ac:dyDescent="0.25">
      <c r="A335" s="24"/>
      <c r="B335" s="24"/>
      <c r="K335" s="24"/>
    </row>
    <row r="336" spans="1:11" s="25" customFormat="1" x14ac:dyDescent="0.25">
      <c r="A336" s="24"/>
      <c r="B336" s="24"/>
      <c r="K336" s="24"/>
    </row>
    <row r="337" spans="1:11" s="25" customFormat="1" x14ac:dyDescent="0.25">
      <c r="A337" s="24"/>
      <c r="B337" s="24"/>
      <c r="K337" s="24"/>
    </row>
    <row r="338" spans="1:11" s="25" customFormat="1" x14ac:dyDescent="0.25">
      <c r="A338" s="24"/>
      <c r="B338" s="24"/>
      <c r="K338" s="24"/>
    </row>
    <row r="339" spans="1:11" s="25" customFormat="1" x14ac:dyDescent="0.25">
      <c r="A339" s="24"/>
      <c r="B339" s="24"/>
      <c r="K339" s="24"/>
    </row>
    <row r="340" spans="1:11" s="25" customFormat="1" x14ac:dyDescent="0.25">
      <c r="A340" s="24"/>
      <c r="B340" s="24"/>
      <c r="K340" s="24"/>
    </row>
    <row r="341" spans="1:11" s="25" customFormat="1" x14ac:dyDescent="0.25">
      <c r="A341" s="24"/>
      <c r="B341" s="24"/>
      <c r="K341" s="24"/>
    </row>
    <row r="342" spans="1:11" s="25" customFormat="1" x14ac:dyDescent="0.25">
      <c r="A342" s="24"/>
      <c r="B342" s="24"/>
      <c r="K342" s="24"/>
    </row>
    <row r="343" spans="1:11" s="25" customFormat="1" x14ac:dyDescent="0.25">
      <c r="A343" s="24"/>
      <c r="B343" s="24"/>
      <c r="K343" s="24"/>
    </row>
    <row r="344" spans="1:11" s="25" customFormat="1" x14ac:dyDescent="0.25">
      <c r="A344" s="24"/>
      <c r="B344" s="24"/>
      <c r="K344" s="24"/>
    </row>
    <row r="345" spans="1:11" s="25" customFormat="1" x14ac:dyDescent="0.25">
      <c r="A345" s="24"/>
      <c r="B345" s="24"/>
      <c r="K345" s="24"/>
    </row>
    <row r="346" spans="1:11" s="25" customFormat="1" x14ac:dyDescent="0.25">
      <c r="A346" s="24"/>
      <c r="B346" s="24"/>
      <c r="K346" s="24"/>
    </row>
    <row r="347" spans="1:11" s="25" customFormat="1" x14ac:dyDescent="0.25">
      <c r="A347" s="24"/>
      <c r="B347" s="24"/>
      <c r="K347" s="24"/>
    </row>
    <row r="348" spans="1:11" s="25" customFormat="1" x14ac:dyDescent="0.25">
      <c r="A348" s="24"/>
      <c r="B348" s="24"/>
      <c r="K348" s="24"/>
    </row>
    <row r="349" spans="1:11" s="25" customFormat="1" x14ac:dyDescent="0.25">
      <c r="A349" s="24"/>
      <c r="B349" s="24"/>
      <c r="K349" s="24"/>
    </row>
    <row r="350" spans="1:11" s="25" customFormat="1" x14ac:dyDescent="0.25">
      <c r="A350" s="24"/>
      <c r="B350" s="24"/>
      <c r="K350" s="24"/>
    </row>
    <row r="351" spans="1:11" s="25" customFormat="1" x14ac:dyDescent="0.25">
      <c r="A351" s="24"/>
      <c r="B351" s="24"/>
      <c r="K351" s="24"/>
    </row>
    <row r="352" spans="1:11" s="25" customFormat="1" x14ac:dyDescent="0.25">
      <c r="A352" s="24"/>
      <c r="B352" s="24"/>
      <c r="K352" s="24"/>
    </row>
    <row r="353" spans="1:11" s="25" customFormat="1" x14ac:dyDescent="0.25">
      <c r="A353" s="24"/>
      <c r="B353" s="24"/>
      <c r="K353" s="24"/>
    </row>
    <row r="354" spans="1:11" s="25" customFormat="1" x14ac:dyDescent="0.25">
      <c r="A354" s="24"/>
      <c r="B354" s="24"/>
      <c r="K354" s="24"/>
    </row>
    <row r="355" spans="1:11" s="25" customFormat="1" x14ac:dyDescent="0.25">
      <c r="A355" s="24"/>
      <c r="B355" s="24"/>
      <c r="K355" s="24"/>
    </row>
    <row r="356" spans="1:11" s="25" customFormat="1" x14ac:dyDescent="0.25">
      <c r="A356" s="24"/>
      <c r="B356" s="24"/>
      <c r="K356" s="24"/>
    </row>
    <row r="357" spans="1:11" s="25" customFormat="1" x14ac:dyDescent="0.25">
      <c r="A357" s="24"/>
      <c r="B357" s="24"/>
      <c r="K357" s="24"/>
    </row>
    <row r="358" spans="1:11" s="25" customFormat="1" x14ac:dyDescent="0.25">
      <c r="A358" s="24"/>
      <c r="B358" s="24"/>
      <c r="K358" s="24"/>
    </row>
    <row r="359" spans="1:11" s="25" customFormat="1" x14ac:dyDescent="0.25">
      <c r="A359" s="24"/>
      <c r="B359" s="24"/>
      <c r="K359" s="24"/>
    </row>
    <row r="360" spans="1:11" s="25" customFormat="1" x14ac:dyDescent="0.25">
      <c r="A360" s="24"/>
      <c r="B360" s="24"/>
      <c r="K360" s="24"/>
    </row>
    <row r="361" spans="1:11" s="25" customFormat="1" x14ac:dyDescent="0.25">
      <c r="A361" s="24"/>
      <c r="B361" s="24"/>
      <c r="K361" s="24"/>
    </row>
    <row r="362" spans="1:11" s="25" customFormat="1" x14ac:dyDescent="0.25">
      <c r="A362" s="24"/>
      <c r="B362" s="24"/>
      <c r="K362" s="24"/>
    </row>
    <row r="363" spans="1:11" s="25" customFormat="1" x14ac:dyDescent="0.25">
      <c r="A363" s="24"/>
      <c r="B363" s="24"/>
      <c r="K363" s="24"/>
    </row>
    <row r="364" spans="1:11" s="25" customFormat="1" x14ac:dyDescent="0.25">
      <c r="A364" s="24"/>
      <c r="B364" s="24"/>
      <c r="K364" s="24"/>
    </row>
    <row r="365" spans="1:11" s="25" customFormat="1" x14ac:dyDescent="0.25">
      <c r="A365" s="24"/>
      <c r="B365" s="24"/>
      <c r="K365" s="24"/>
    </row>
    <row r="366" spans="1:11" s="25" customFormat="1" x14ac:dyDescent="0.25">
      <c r="A366" s="24"/>
      <c r="B366" s="24"/>
      <c r="K366" s="24"/>
    </row>
    <row r="367" spans="1:11" s="25" customFormat="1" x14ac:dyDescent="0.25">
      <c r="A367" s="24"/>
      <c r="B367" s="24"/>
      <c r="K367" s="24"/>
    </row>
    <row r="368" spans="1:11" s="25" customFormat="1" x14ac:dyDescent="0.25">
      <c r="A368" s="24"/>
      <c r="B368" s="24"/>
      <c r="K368" s="24"/>
    </row>
    <row r="369" spans="1:11" s="25" customFormat="1" x14ac:dyDescent="0.25">
      <c r="A369" s="24"/>
      <c r="B369" s="24"/>
      <c r="K369" s="24"/>
    </row>
    <row r="370" spans="1:11" s="25" customFormat="1" x14ac:dyDescent="0.25">
      <c r="A370" s="24"/>
      <c r="B370" s="24"/>
      <c r="K370" s="24"/>
    </row>
    <row r="371" spans="1:11" s="25" customFormat="1" x14ac:dyDescent="0.25">
      <c r="A371" s="24"/>
      <c r="B371" s="24"/>
      <c r="K371" s="24"/>
    </row>
    <row r="372" spans="1:11" s="25" customFormat="1" x14ac:dyDescent="0.25">
      <c r="A372" s="24"/>
      <c r="B372" s="24"/>
      <c r="K372" s="24"/>
    </row>
    <row r="373" spans="1:11" s="25" customFormat="1" x14ac:dyDescent="0.25">
      <c r="A373" s="24"/>
      <c r="B373" s="24"/>
      <c r="K373" s="24"/>
    </row>
    <row r="374" spans="1:11" s="25" customFormat="1" x14ac:dyDescent="0.25">
      <c r="A374" s="24"/>
      <c r="B374" s="24"/>
      <c r="K374" s="24"/>
    </row>
    <row r="375" spans="1:11" s="25" customFormat="1" x14ac:dyDescent="0.25">
      <c r="A375" s="24"/>
      <c r="B375" s="24"/>
      <c r="K375" s="24"/>
    </row>
    <row r="376" spans="1:11" s="25" customFormat="1" x14ac:dyDescent="0.25">
      <c r="A376" s="24"/>
      <c r="B376" s="24"/>
      <c r="K376" s="24"/>
    </row>
    <row r="377" spans="1:11" s="25" customFormat="1" x14ac:dyDescent="0.25">
      <c r="A377" s="24"/>
      <c r="B377" s="24"/>
      <c r="K377" s="24"/>
    </row>
    <row r="378" spans="1:11" s="25" customFormat="1" x14ac:dyDescent="0.25">
      <c r="A378" s="24"/>
      <c r="B378" s="24"/>
      <c r="K378" s="24"/>
    </row>
    <row r="379" spans="1:11" s="25" customFormat="1" x14ac:dyDescent="0.25">
      <c r="A379" s="24"/>
      <c r="B379" s="24"/>
      <c r="K379" s="24"/>
    </row>
    <row r="380" spans="1:11" s="25" customFormat="1" x14ac:dyDescent="0.25">
      <c r="A380" s="24"/>
      <c r="B380" s="24"/>
      <c r="K380" s="24"/>
    </row>
    <row r="381" spans="1:11" s="25" customFormat="1" x14ac:dyDescent="0.25">
      <c r="A381" s="24"/>
      <c r="B381" s="24"/>
      <c r="K381" s="24"/>
    </row>
    <row r="382" spans="1:11" s="25" customFormat="1" x14ac:dyDescent="0.25">
      <c r="A382" s="24"/>
      <c r="B382" s="24"/>
      <c r="K382" s="24"/>
    </row>
    <row r="383" spans="1:11" s="25" customFormat="1" x14ac:dyDescent="0.25">
      <c r="A383" s="24"/>
      <c r="B383" s="24"/>
      <c r="K383" s="24"/>
    </row>
    <row r="384" spans="1:11" s="25" customFormat="1" x14ac:dyDescent="0.25">
      <c r="A384" s="24"/>
      <c r="B384" s="24"/>
      <c r="K384" s="24"/>
    </row>
    <row r="385" spans="1:11" s="25" customFormat="1" x14ac:dyDescent="0.25">
      <c r="A385" s="24"/>
      <c r="B385" s="24"/>
      <c r="K385" s="24"/>
    </row>
    <row r="386" spans="1:11" s="25" customFormat="1" x14ac:dyDescent="0.25">
      <c r="A386" s="24"/>
      <c r="B386" s="24"/>
      <c r="K386" s="24"/>
    </row>
    <row r="387" spans="1:11" s="25" customFormat="1" x14ac:dyDescent="0.25">
      <c r="A387" s="24"/>
      <c r="B387" s="24"/>
      <c r="K387" s="24"/>
    </row>
    <row r="388" spans="1:11" s="25" customFormat="1" x14ac:dyDescent="0.25">
      <c r="A388" s="24"/>
      <c r="B388" s="24"/>
      <c r="K388" s="24"/>
    </row>
    <row r="389" spans="1:11" s="25" customFormat="1" x14ac:dyDescent="0.25">
      <c r="A389" s="24"/>
      <c r="B389" s="24"/>
      <c r="K389" s="24"/>
    </row>
    <row r="390" spans="1:11" s="25" customFormat="1" x14ac:dyDescent="0.25">
      <c r="A390" s="24"/>
      <c r="B390" s="24"/>
      <c r="K390" s="24"/>
    </row>
    <row r="391" spans="1:11" s="25" customFormat="1" x14ac:dyDescent="0.25">
      <c r="A391" s="24"/>
      <c r="B391" s="24"/>
      <c r="K391" s="24"/>
    </row>
    <row r="392" spans="1:11" s="25" customFormat="1" x14ac:dyDescent="0.25">
      <c r="A392" s="24"/>
      <c r="B392" s="24"/>
      <c r="K392" s="24"/>
    </row>
    <row r="393" spans="1:11" s="25" customFormat="1" x14ac:dyDescent="0.25">
      <c r="A393" s="24"/>
      <c r="B393" s="24"/>
      <c r="K393" s="24"/>
    </row>
    <row r="394" spans="1:11" s="25" customFormat="1" x14ac:dyDescent="0.25">
      <c r="A394" s="24"/>
      <c r="B394" s="24"/>
      <c r="K394" s="24"/>
    </row>
    <row r="395" spans="1:11" s="25" customFormat="1" x14ac:dyDescent="0.25">
      <c r="A395" s="24"/>
      <c r="B395" s="24"/>
      <c r="K395" s="24"/>
    </row>
    <row r="396" spans="1:11" s="25" customFormat="1" x14ac:dyDescent="0.25">
      <c r="A396" s="24"/>
      <c r="B396" s="24"/>
      <c r="K396" s="24"/>
    </row>
    <row r="397" spans="1:11" s="25" customFormat="1" x14ac:dyDescent="0.25">
      <c r="A397" s="24"/>
      <c r="B397" s="24"/>
      <c r="K397" s="24"/>
    </row>
    <row r="398" spans="1:11" s="25" customFormat="1" x14ac:dyDescent="0.25">
      <c r="A398" s="24"/>
      <c r="B398" s="24"/>
      <c r="K398" s="24"/>
    </row>
    <row r="399" spans="1:11" s="25" customFormat="1" x14ac:dyDescent="0.25">
      <c r="A399" s="24"/>
      <c r="B399" s="24"/>
      <c r="K399" s="24"/>
    </row>
    <row r="400" spans="1:11" s="25" customFormat="1" x14ac:dyDescent="0.25">
      <c r="A400" s="24"/>
      <c r="B400" s="24"/>
      <c r="K400" s="24"/>
    </row>
    <row r="401" spans="1:11" s="25" customFormat="1" x14ac:dyDescent="0.25">
      <c r="A401" s="24"/>
      <c r="B401" s="24"/>
      <c r="K401" s="24"/>
    </row>
    <row r="402" spans="1:11" s="25" customFormat="1" x14ac:dyDescent="0.25">
      <c r="A402" s="24"/>
      <c r="B402" s="24"/>
      <c r="K402" s="24"/>
    </row>
    <row r="403" spans="1:11" s="25" customFormat="1" x14ac:dyDescent="0.25">
      <c r="A403" s="24"/>
      <c r="B403" s="24"/>
      <c r="K403" s="24"/>
    </row>
    <row r="404" spans="1:11" s="25" customFormat="1" x14ac:dyDescent="0.25">
      <c r="A404" s="24"/>
      <c r="B404" s="24"/>
      <c r="K404" s="24"/>
    </row>
    <row r="405" spans="1:11" s="25" customFormat="1" x14ac:dyDescent="0.25">
      <c r="A405" s="24"/>
      <c r="B405" s="24"/>
      <c r="K405" s="24"/>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xr:uid="{00000000-0004-0000-2A00-000000000000}"/>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53">
    <pageSetUpPr fitToPage="1"/>
  </sheetPr>
  <dimension ref="A1:R73"/>
  <sheetViews>
    <sheetView showGridLines="0" zoomScaleNormal="100" workbookViewId="0"/>
  </sheetViews>
  <sheetFormatPr baseColWidth="10" defaultRowHeight="13.2" x14ac:dyDescent="0.25"/>
  <cols>
    <col min="1" max="1" width="14.5546875" customWidth="1"/>
    <col min="2" max="2" width="1" customWidth="1"/>
    <col min="3" max="3" width="10.109375" customWidth="1"/>
    <col min="4" max="4" width="6.88671875" customWidth="1"/>
    <col min="5" max="5" width="10.109375" customWidth="1"/>
    <col min="6" max="6" width="6.88671875" customWidth="1"/>
    <col min="7" max="7" width="10.109375" style="898" customWidth="1"/>
    <col min="8" max="8" width="6.88671875" style="898" customWidth="1"/>
    <col min="9" max="9" width="10.109375" style="11" customWidth="1"/>
    <col min="10" max="10" width="6.88671875" style="11" customWidth="1"/>
    <col min="11" max="11" width="10.109375" customWidth="1"/>
    <col min="12" max="12" width="6.88671875" customWidth="1"/>
    <col min="13" max="13" width="10.109375" customWidth="1"/>
    <col min="14" max="14" width="6.88671875" customWidth="1"/>
    <col min="18" max="18" width="11.44140625" style="898"/>
  </cols>
  <sheetData>
    <row r="1" spans="1:16" s="1031" customFormat="1" x14ac:dyDescent="0.25">
      <c r="I1" s="11"/>
      <c r="J1" s="11"/>
    </row>
    <row r="2" spans="1:16" s="1031" customFormat="1" x14ac:dyDescent="0.25">
      <c r="I2" s="11"/>
      <c r="J2" s="11"/>
    </row>
    <row r="3" spans="1:16" s="1031" customFormat="1" x14ac:dyDescent="0.25">
      <c r="I3" s="11"/>
      <c r="J3" s="11"/>
    </row>
    <row r="4" spans="1:16" s="1031" customFormat="1" x14ac:dyDescent="0.25">
      <c r="I4" s="11"/>
      <c r="J4" s="11"/>
    </row>
    <row r="5" spans="1:16" s="1031" customFormat="1" x14ac:dyDescent="0.25">
      <c r="I5" s="11"/>
      <c r="J5" s="11"/>
      <c r="O5" s="1037" t="s">
        <v>370</v>
      </c>
    </row>
    <row r="6" spans="1:16" ht="15.6" x14ac:dyDescent="0.3">
      <c r="A6" s="1472" t="s">
        <v>361</v>
      </c>
      <c r="B6" s="1472"/>
      <c r="C6" s="1472"/>
      <c r="D6" s="1472"/>
      <c r="E6" s="1472"/>
      <c r="F6" s="1472"/>
      <c r="G6" s="1472"/>
      <c r="H6" s="1472"/>
      <c r="I6" s="1472"/>
      <c r="J6" s="1472"/>
      <c r="K6" s="1472"/>
      <c r="L6" s="1472"/>
      <c r="M6" s="1472"/>
      <c r="N6" s="1472"/>
      <c r="O6" s="205"/>
      <c r="P6" s="205"/>
    </row>
    <row r="7" spans="1:16" ht="20.25" customHeight="1" thickBot="1" x14ac:dyDescent="0.3">
      <c r="A7" s="11"/>
      <c r="B7" s="11"/>
      <c r="C7" s="11"/>
      <c r="D7" s="11"/>
      <c r="E7" s="11"/>
      <c r="F7" s="11"/>
      <c r="G7" s="11"/>
      <c r="H7" s="11"/>
      <c r="K7" s="11"/>
      <c r="L7" s="11"/>
      <c r="M7" s="107"/>
      <c r="N7" s="11"/>
    </row>
    <row r="8" spans="1:16" ht="18.75" customHeight="1" thickTop="1" x14ac:dyDescent="0.25">
      <c r="A8" s="1473" t="s">
        <v>57</v>
      </c>
      <c r="B8" s="177"/>
      <c r="C8" s="1479" t="s">
        <v>38</v>
      </c>
      <c r="D8" s="1479"/>
      <c r="E8" s="1479" t="s">
        <v>140</v>
      </c>
      <c r="F8" s="1479"/>
      <c r="G8" s="1479" t="s">
        <v>216</v>
      </c>
      <c r="H8" s="1479"/>
      <c r="I8" s="1479" t="s">
        <v>81</v>
      </c>
      <c r="J8" s="1479"/>
      <c r="K8" s="1479" t="s">
        <v>82</v>
      </c>
      <c r="L8" s="1479"/>
      <c r="M8" s="1479" t="s">
        <v>83</v>
      </c>
      <c r="N8" s="1480"/>
    </row>
    <row r="9" spans="1:16" ht="39" customHeight="1" x14ac:dyDescent="0.25">
      <c r="A9" s="1474"/>
      <c r="B9" s="134"/>
      <c r="C9" s="595" t="s">
        <v>26</v>
      </c>
      <c r="D9" s="595" t="s">
        <v>188</v>
      </c>
      <c r="E9" s="595" t="s">
        <v>26</v>
      </c>
      <c r="F9" s="595" t="s">
        <v>188</v>
      </c>
      <c r="G9" s="595" t="s">
        <v>26</v>
      </c>
      <c r="H9" s="595" t="s">
        <v>188</v>
      </c>
      <c r="I9" s="595" t="s">
        <v>26</v>
      </c>
      <c r="J9" s="595" t="s">
        <v>188</v>
      </c>
      <c r="K9" s="595" t="s">
        <v>26</v>
      </c>
      <c r="L9" s="595" t="s">
        <v>188</v>
      </c>
      <c r="M9" s="595" t="s">
        <v>26</v>
      </c>
      <c r="N9" s="596" t="s">
        <v>188</v>
      </c>
    </row>
    <row r="10" spans="1:16" x14ac:dyDescent="0.25">
      <c r="A10" s="178"/>
      <c r="B10" s="122"/>
      <c r="C10" s="202"/>
      <c r="D10" s="202"/>
      <c r="E10" s="202"/>
      <c r="F10" s="202"/>
      <c r="G10" s="202"/>
      <c r="H10" s="202"/>
      <c r="I10" s="108"/>
      <c r="J10" s="202"/>
      <c r="K10" s="202"/>
      <c r="L10" s="203"/>
      <c r="M10" s="202"/>
      <c r="N10" s="538"/>
    </row>
    <row r="11" spans="1:16" s="11" customFormat="1" ht="12" customHeight="1" x14ac:dyDescent="0.2">
      <c r="A11" s="719" t="s">
        <v>1</v>
      </c>
      <c r="B11" s="720"/>
      <c r="C11" s="721"/>
      <c r="D11" s="722"/>
      <c r="E11" s="721"/>
      <c r="F11" s="722"/>
      <c r="G11" s="722"/>
      <c r="H11" s="722"/>
      <c r="I11" s="721"/>
      <c r="J11" s="722"/>
      <c r="K11" s="721"/>
      <c r="L11" s="722"/>
      <c r="M11" s="721"/>
      <c r="N11" s="722"/>
    </row>
    <row r="12" spans="1:16" s="11" customFormat="1" ht="12" customHeight="1" x14ac:dyDescent="0.2">
      <c r="A12" s="187" t="s">
        <v>33</v>
      </c>
      <c r="B12" s="188"/>
      <c r="C12" s="824">
        <v>450.58588000000043</v>
      </c>
      <c r="D12" s="825">
        <v>24.537843337853392</v>
      </c>
      <c r="E12" s="824">
        <v>759.32708000000048</v>
      </c>
      <c r="F12" s="825">
        <v>18.539127539096675</v>
      </c>
      <c r="G12" s="789">
        <v>1285.6091899999992</v>
      </c>
      <c r="H12" s="790">
        <v>8.3441415404327</v>
      </c>
      <c r="I12" s="789">
        <v>484.28956999999963</v>
      </c>
      <c r="J12" s="825">
        <v>9.9509165760020597</v>
      </c>
      <c r="K12" s="824">
        <v>2529.2258399999992</v>
      </c>
      <c r="L12" s="826">
        <v>10.378474625701887</v>
      </c>
      <c r="M12" s="824">
        <v>2553.0650499999888</v>
      </c>
      <c r="N12" s="827">
        <v>10.28558523613089</v>
      </c>
    </row>
    <row r="13" spans="1:16" s="11" customFormat="1" ht="12" customHeight="1" x14ac:dyDescent="0.2">
      <c r="A13" s="167" t="s">
        <v>2</v>
      </c>
      <c r="B13" s="139"/>
      <c r="C13" s="767">
        <v>96.924320000000023</v>
      </c>
      <c r="D13" s="768">
        <v>34.283813105517673</v>
      </c>
      <c r="E13" s="769">
        <v>159.86577000000003</v>
      </c>
      <c r="F13" s="768">
        <v>24.266698114378947</v>
      </c>
      <c r="G13" s="864">
        <v>338.93317000000002</v>
      </c>
      <c r="H13" s="969">
        <v>12.779054280403976</v>
      </c>
      <c r="I13" s="777">
        <v>117.35596999999997</v>
      </c>
      <c r="J13" s="768">
        <v>14.763883046153822</v>
      </c>
      <c r="K13" s="767">
        <v>616.15491000000009</v>
      </c>
      <c r="L13" s="768">
        <v>15.006472508043606</v>
      </c>
      <c r="M13" s="769">
        <v>618.55508000000032</v>
      </c>
      <c r="N13" s="770">
        <v>14.850179948467595</v>
      </c>
    </row>
    <row r="14" spans="1:16" s="11" customFormat="1" ht="12" customHeight="1" x14ac:dyDescent="0.2">
      <c r="A14" s="163" t="s">
        <v>3</v>
      </c>
      <c r="B14" s="130"/>
      <c r="C14" s="779">
        <v>11.764759999999999</v>
      </c>
      <c r="D14" s="780">
        <v>23.331750747959987</v>
      </c>
      <c r="E14" s="781">
        <v>17.072710000000001</v>
      </c>
      <c r="F14" s="780">
        <v>15.478006361203315</v>
      </c>
      <c r="G14" s="955">
        <v>27.424849999999999</v>
      </c>
      <c r="H14" s="970">
        <v>6.6123763288990096</v>
      </c>
      <c r="I14" s="773">
        <v>6.3927100000000001</v>
      </c>
      <c r="J14" s="780">
        <v>4.7048678345395221</v>
      </c>
      <c r="K14" s="779">
        <v>50.890270000000001</v>
      </c>
      <c r="L14" s="780">
        <v>7.6998240503462032</v>
      </c>
      <c r="M14" s="781">
        <v>51.631710000000005</v>
      </c>
      <c r="N14" s="782">
        <v>7.644016201579805</v>
      </c>
    </row>
    <row r="15" spans="1:16" s="11" customFormat="1" ht="12" customHeight="1" x14ac:dyDescent="0.2">
      <c r="A15" s="161" t="s">
        <v>4</v>
      </c>
      <c r="B15" s="130"/>
      <c r="C15" s="767">
        <v>8.6181999999999999</v>
      </c>
      <c r="D15" s="768">
        <v>29.743572044866262</v>
      </c>
      <c r="E15" s="769">
        <v>12.2339</v>
      </c>
      <c r="F15" s="768">
        <v>18.888721454390943</v>
      </c>
      <c r="G15" s="864">
        <v>17.72232</v>
      </c>
      <c r="H15" s="969">
        <v>5.9379579368846889</v>
      </c>
      <c r="I15" s="777">
        <v>10.30978</v>
      </c>
      <c r="J15" s="768">
        <v>9.939010194210093</v>
      </c>
      <c r="K15" s="767">
        <v>40.265999999999998</v>
      </c>
      <c r="L15" s="768">
        <v>8.6230658251985552</v>
      </c>
      <c r="M15" s="769">
        <v>41.151299999999999</v>
      </c>
      <c r="N15" s="770">
        <v>8.5673889840432178</v>
      </c>
    </row>
    <row r="16" spans="1:16" s="11" customFormat="1" ht="12" customHeight="1" x14ac:dyDescent="0.2">
      <c r="A16" s="165" t="s">
        <v>51</v>
      </c>
      <c r="B16" s="135"/>
      <c r="C16" s="771">
        <v>7.5543499999999995</v>
      </c>
      <c r="D16" s="772">
        <v>13.986247678786654</v>
      </c>
      <c r="E16" s="773">
        <v>16.000499999999999</v>
      </c>
      <c r="F16" s="772">
        <v>13.672359659322787</v>
      </c>
      <c r="G16" s="955">
        <v>27.15278</v>
      </c>
      <c r="H16" s="970">
        <v>6.1285742547463125</v>
      </c>
      <c r="I16" s="773">
        <v>8.1477599999999999</v>
      </c>
      <c r="J16" s="772">
        <v>6.3572004555035493</v>
      </c>
      <c r="K16" s="771">
        <v>51.30104</v>
      </c>
      <c r="L16" s="772">
        <v>7.4538804492718658</v>
      </c>
      <c r="M16" s="773">
        <v>51.691340000000032</v>
      </c>
      <c r="N16" s="774">
        <v>7.4054120310858575</v>
      </c>
    </row>
    <row r="17" spans="1:14" s="11" customFormat="1" ht="12" customHeight="1" x14ac:dyDescent="0.2">
      <c r="A17" s="167" t="s">
        <v>5</v>
      </c>
      <c r="B17" s="139"/>
      <c r="C17" s="775">
        <v>27.600259999999995</v>
      </c>
      <c r="D17" s="776">
        <v>33.545478124300374</v>
      </c>
      <c r="E17" s="777">
        <v>44.317059999999998</v>
      </c>
      <c r="F17" s="776">
        <v>23.182097253780189</v>
      </c>
      <c r="G17" s="864">
        <v>81.102159999999998</v>
      </c>
      <c r="H17" s="969">
        <v>11.017286898947273</v>
      </c>
      <c r="I17" s="777">
        <v>30.532590000000006</v>
      </c>
      <c r="J17" s="776">
        <v>13.395294513321954</v>
      </c>
      <c r="K17" s="775">
        <v>155.95180999999999</v>
      </c>
      <c r="L17" s="776">
        <v>13.499515884153663</v>
      </c>
      <c r="M17" s="777">
        <v>157.11595000000005</v>
      </c>
      <c r="N17" s="778">
        <v>13.32535414216107</v>
      </c>
    </row>
    <row r="18" spans="1:14" s="11" customFormat="1" ht="12" customHeight="1" x14ac:dyDescent="0.2">
      <c r="A18" s="163" t="s">
        <v>6</v>
      </c>
      <c r="B18" s="130"/>
      <c r="C18" s="779" t="s">
        <v>199</v>
      </c>
      <c r="D18" s="780" t="s">
        <v>199</v>
      </c>
      <c r="E18" s="781">
        <v>5.8908099999999992</v>
      </c>
      <c r="F18" s="780">
        <v>14.487663446453547</v>
      </c>
      <c r="G18" s="957">
        <v>10.612069999999999</v>
      </c>
      <c r="H18" s="971">
        <v>5.9069314867818807</v>
      </c>
      <c r="I18" s="781" t="s">
        <v>199</v>
      </c>
      <c r="J18" s="780" t="s">
        <v>199</v>
      </c>
      <c r="K18" s="779">
        <v>20.040789999999998</v>
      </c>
      <c r="L18" s="780">
        <v>7.1732987415473195</v>
      </c>
      <c r="M18" s="781">
        <v>20.360910000000004</v>
      </c>
      <c r="N18" s="782">
        <v>7.1025713368381149</v>
      </c>
    </row>
    <row r="19" spans="1:14" s="11" customFormat="1" ht="12" customHeight="1" x14ac:dyDescent="0.2">
      <c r="A19" s="161" t="s">
        <v>19</v>
      </c>
      <c r="B19" s="130"/>
      <c r="C19" s="767">
        <v>16.432740000000006</v>
      </c>
      <c r="D19" s="768">
        <v>23.441680603795824</v>
      </c>
      <c r="E19" s="769">
        <v>30.795430000000003</v>
      </c>
      <c r="F19" s="768">
        <v>18.930969348609786</v>
      </c>
      <c r="G19" s="959">
        <v>44.899589999999996</v>
      </c>
      <c r="H19" s="972">
        <v>6.599035779475666</v>
      </c>
      <c r="I19" s="769">
        <v>19.623750000000001</v>
      </c>
      <c r="J19" s="768">
        <v>7.2141294038815955</v>
      </c>
      <c r="K19" s="767">
        <v>95.318770000000001</v>
      </c>
      <c r="L19" s="768">
        <v>8.5481037743862647</v>
      </c>
      <c r="M19" s="769">
        <v>96.872309999999899</v>
      </c>
      <c r="N19" s="770">
        <v>8.4630269069613728</v>
      </c>
    </row>
    <row r="20" spans="1:14" s="11" customFormat="1" ht="12" customHeight="1" x14ac:dyDescent="0.2">
      <c r="A20" s="163" t="s">
        <v>21</v>
      </c>
      <c r="B20" s="130"/>
      <c r="C20" s="779">
        <v>20.142710000000001</v>
      </c>
      <c r="D20" s="780">
        <v>25.251490565186213</v>
      </c>
      <c r="E20" s="781">
        <v>37.106009999999998</v>
      </c>
      <c r="F20" s="780">
        <v>20.886176840002101</v>
      </c>
      <c r="G20" s="955">
        <v>69.214149999999989</v>
      </c>
      <c r="H20" s="970">
        <v>10.603109161157455</v>
      </c>
      <c r="I20" s="773">
        <v>32.109120000000004</v>
      </c>
      <c r="J20" s="780">
        <v>14.977336769959027</v>
      </c>
      <c r="K20" s="779">
        <v>138.42928000000001</v>
      </c>
      <c r="L20" s="780">
        <v>13.249164823549551</v>
      </c>
      <c r="M20" s="781">
        <v>140.26737999999992</v>
      </c>
      <c r="N20" s="782">
        <v>13.228389856371326</v>
      </c>
    </row>
    <row r="21" spans="1:14" s="11" customFormat="1" ht="12" customHeight="1" x14ac:dyDescent="0.2">
      <c r="A21" s="161" t="s">
        <v>7</v>
      </c>
      <c r="B21" s="130"/>
      <c r="C21" s="767">
        <v>71.683999999999983</v>
      </c>
      <c r="D21" s="768">
        <v>18.089438449413837</v>
      </c>
      <c r="E21" s="769">
        <v>114.07705999999999</v>
      </c>
      <c r="F21" s="768">
        <v>14.134986653938899</v>
      </c>
      <c r="G21" s="864">
        <v>185.49263000000002</v>
      </c>
      <c r="H21" s="969">
        <v>7.0560515444693888</v>
      </c>
      <c r="I21" s="777">
        <v>47.821220000000011</v>
      </c>
      <c r="J21" s="768">
        <v>6.0714011570510511</v>
      </c>
      <c r="K21" s="767">
        <v>347.39091000000008</v>
      </c>
      <c r="L21" s="768">
        <v>8.2250999218339373</v>
      </c>
      <c r="M21" s="769">
        <v>348.27735999999982</v>
      </c>
      <c r="N21" s="770">
        <v>8.1127745520524339</v>
      </c>
    </row>
    <row r="22" spans="1:14" s="11" customFormat="1" ht="12" customHeight="1" x14ac:dyDescent="0.2">
      <c r="A22" s="165" t="s">
        <v>8</v>
      </c>
      <c r="B22" s="135"/>
      <c r="C22" s="779">
        <v>64.95286999999999</v>
      </c>
      <c r="D22" s="780">
        <v>30.396162662217435</v>
      </c>
      <c r="E22" s="781">
        <v>108.97701999999998</v>
      </c>
      <c r="F22" s="780">
        <v>23.455789116143059</v>
      </c>
      <c r="G22" s="955">
        <v>136.12956000000003</v>
      </c>
      <c r="H22" s="970">
        <v>8.0874202275867937</v>
      </c>
      <c r="I22" s="773">
        <v>63.308829999999993</v>
      </c>
      <c r="J22" s="780">
        <v>12.133196635107829</v>
      </c>
      <c r="K22" s="779">
        <v>308.41541000000001</v>
      </c>
      <c r="L22" s="780">
        <v>11.552809046155675</v>
      </c>
      <c r="M22" s="781">
        <v>314.14703999999949</v>
      </c>
      <c r="N22" s="782">
        <v>11.516870787267921</v>
      </c>
    </row>
    <row r="23" spans="1:14" s="11" customFormat="1" ht="12" customHeight="1" x14ac:dyDescent="0.2">
      <c r="A23" s="167" t="s">
        <v>9</v>
      </c>
      <c r="B23" s="139"/>
      <c r="C23" s="767">
        <v>13.108080000000001</v>
      </c>
      <c r="D23" s="768">
        <v>39.064601035676503</v>
      </c>
      <c r="E23" s="769">
        <v>25.407080000000001</v>
      </c>
      <c r="F23" s="768">
        <v>32.534071864384572</v>
      </c>
      <c r="G23" s="864">
        <v>36.274850000000001</v>
      </c>
      <c r="H23" s="969">
        <v>11.671908455821846</v>
      </c>
      <c r="I23" s="777">
        <v>16.32368</v>
      </c>
      <c r="J23" s="768">
        <v>14.549417784596489</v>
      </c>
      <c r="K23" s="767">
        <v>78.005610000000004</v>
      </c>
      <c r="L23" s="768">
        <v>15.567616131153247</v>
      </c>
      <c r="M23" s="769">
        <v>78.894159999999985</v>
      </c>
      <c r="N23" s="770">
        <v>15.476862927423094</v>
      </c>
    </row>
    <row r="24" spans="1:14" s="11" customFormat="1" ht="12" customHeight="1" x14ac:dyDescent="0.2">
      <c r="A24" s="163" t="s">
        <v>10</v>
      </c>
      <c r="B24" s="130"/>
      <c r="C24" s="779">
        <v>16.102440000000001</v>
      </c>
      <c r="D24" s="780">
        <v>23.985382156596646</v>
      </c>
      <c r="E24" s="781">
        <v>28.809740000000005</v>
      </c>
      <c r="F24" s="780">
        <v>17.4249248713441</v>
      </c>
      <c r="G24" s="955">
        <v>57.024740000000008</v>
      </c>
      <c r="H24" s="970">
        <v>7.0880229317635921</v>
      </c>
      <c r="I24" s="773">
        <v>19.555199999999999</v>
      </c>
      <c r="J24" s="780">
        <v>7.2492207677096463</v>
      </c>
      <c r="K24" s="779">
        <v>105.38968</v>
      </c>
      <c r="L24" s="780">
        <v>8.5018089248661592</v>
      </c>
      <c r="M24" s="781">
        <v>106.07103000000004</v>
      </c>
      <c r="N24" s="782">
        <v>8.3417028077308171</v>
      </c>
    </row>
    <row r="25" spans="1:14" s="11" customFormat="1" ht="12" customHeight="1" x14ac:dyDescent="0.2">
      <c r="A25" s="169" t="s">
        <v>11</v>
      </c>
      <c r="B25" s="132"/>
      <c r="C25" s="828">
        <v>47.622179999999986</v>
      </c>
      <c r="D25" s="829">
        <v>16.851331036745716</v>
      </c>
      <c r="E25" s="830">
        <v>84.266019999999997</v>
      </c>
      <c r="F25" s="829">
        <v>12.670804558156432</v>
      </c>
      <c r="G25" s="785">
        <v>141.85159999999999</v>
      </c>
      <c r="H25" s="784">
        <v>5.8587452907226121</v>
      </c>
      <c r="I25" s="785">
        <v>71.481199999999973</v>
      </c>
      <c r="J25" s="829">
        <v>9.7863014588340356</v>
      </c>
      <c r="K25" s="828">
        <v>297.59881999999999</v>
      </c>
      <c r="L25" s="829">
        <v>7.7973708487013571</v>
      </c>
      <c r="M25" s="830">
        <v>300.56732999999986</v>
      </c>
      <c r="N25" s="831">
        <v>7.7428700792202863</v>
      </c>
    </row>
    <row r="26" spans="1:14" s="11" customFormat="1" ht="12" customHeight="1" x14ac:dyDescent="0.2">
      <c r="A26" s="163" t="s">
        <v>12</v>
      </c>
      <c r="B26" s="130"/>
      <c r="C26" s="779">
        <v>18.468379999999996</v>
      </c>
      <c r="D26" s="780">
        <v>24.538096577505524</v>
      </c>
      <c r="E26" s="781">
        <v>29.813169999999996</v>
      </c>
      <c r="F26" s="780">
        <v>20.121112030484198</v>
      </c>
      <c r="G26" s="955">
        <v>46.669649999999997</v>
      </c>
      <c r="H26" s="970">
        <v>9.7285243975377931</v>
      </c>
      <c r="I26" s="773">
        <v>14.40427</v>
      </c>
      <c r="J26" s="780">
        <v>9.7922396799485121</v>
      </c>
      <c r="K26" s="779">
        <v>90.887090000000001</v>
      </c>
      <c r="L26" s="780">
        <v>11.72756090213883</v>
      </c>
      <c r="M26" s="781">
        <v>91.442139999999981</v>
      </c>
      <c r="N26" s="782">
        <v>11.607850343579347</v>
      </c>
    </row>
    <row r="27" spans="1:14" s="11" customFormat="1" ht="12" customHeight="1" x14ac:dyDescent="0.2">
      <c r="A27" s="161" t="s">
        <v>13</v>
      </c>
      <c r="B27" s="130"/>
      <c r="C27" s="767" t="s">
        <v>199</v>
      </c>
      <c r="D27" s="768" t="s">
        <v>199</v>
      </c>
      <c r="E27" s="769">
        <v>10.020910000000001</v>
      </c>
      <c r="F27" s="768">
        <v>17.524624933632825</v>
      </c>
      <c r="G27" s="864">
        <v>12.732749999999999</v>
      </c>
      <c r="H27" s="969">
        <v>6.0904641825554551</v>
      </c>
      <c r="I27" s="777" t="s">
        <v>199</v>
      </c>
      <c r="J27" s="768" t="s">
        <v>199</v>
      </c>
      <c r="K27" s="767">
        <v>26.933879999999998</v>
      </c>
      <c r="L27" s="768">
        <v>7.9556130697948229</v>
      </c>
      <c r="M27" s="769">
        <v>27.22880000000001</v>
      </c>
      <c r="N27" s="770">
        <v>7.8841516616270892</v>
      </c>
    </row>
    <row r="28" spans="1:14" s="11" customFormat="1" ht="12" customHeight="1" x14ac:dyDescent="0.2">
      <c r="A28" s="165" t="s">
        <v>14</v>
      </c>
      <c r="B28" s="135"/>
      <c r="C28" s="779">
        <v>13.7476</v>
      </c>
      <c r="D28" s="780">
        <v>24.181608672563794</v>
      </c>
      <c r="E28" s="781">
        <v>24.268169999999998</v>
      </c>
      <c r="F28" s="780">
        <v>16.497205766259182</v>
      </c>
      <c r="G28" s="955">
        <v>34.99888</v>
      </c>
      <c r="H28" s="970">
        <v>5.274760677203286</v>
      </c>
      <c r="I28" s="773">
        <v>14.957740000000001</v>
      </c>
      <c r="J28" s="780">
        <v>6.2275432647540878</v>
      </c>
      <c r="K28" s="779">
        <v>74.224789999999999</v>
      </c>
      <c r="L28" s="780">
        <v>7.0635949745165529</v>
      </c>
      <c r="M28" s="781">
        <v>76.405160000000009</v>
      </c>
      <c r="N28" s="782">
        <v>7.1330048451677701</v>
      </c>
    </row>
    <row r="29" spans="1:14" s="11" customFormat="1" ht="12" customHeight="1" x14ac:dyDescent="0.2">
      <c r="A29" s="167" t="s">
        <v>36</v>
      </c>
      <c r="B29" s="139"/>
      <c r="C29" s="767" t="s">
        <v>199</v>
      </c>
      <c r="D29" s="768" t="s">
        <v>199</v>
      </c>
      <c r="E29" s="769" t="s">
        <v>199</v>
      </c>
      <c r="F29" s="768" t="s">
        <v>199</v>
      </c>
      <c r="G29" s="864">
        <v>6.3006500000000001</v>
      </c>
      <c r="H29" s="969">
        <v>6.2119324235138595</v>
      </c>
      <c r="I29" s="777" t="s">
        <v>199</v>
      </c>
      <c r="J29" s="768" t="s">
        <v>199</v>
      </c>
      <c r="K29" s="767">
        <v>12.801049999999998</v>
      </c>
      <c r="L29" s="768">
        <v>7.8615283264787035</v>
      </c>
      <c r="M29" s="769">
        <v>13.160320000000011</v>
      </c>
      <c r="N29" s="770">
        <v>7.922854942194081</v>
      </c>
    </row>
    <row r="30" spans="1:14" s="11" customFormat="1" ht="12" customHeight="1" x14ac:dyDescent="0.2">
      <c r="A30" s="1530"/>
      <c r="B30" s="1531"/>
      <c r="C30" s="1531"/>
      <c r="D30" s="1531"/>
      <c r="E30" s="1531"/>
      <c r="F30" s="1531"/>
      <c r="G30" s="1531"/>
      <c r="H30" s="1531"/>
      <c r="I30" s="1531"/>
      <c r="J30" s="1531"/>
      <c r="K30" s="1531"/>
      <c r="L30" s="1531"/>
      <c r="M30" s="1531"/>
      <c r="N30" s="1532"/>
    </row>
    <row r="31" spans="1:14" s="11" customFormat="1" ht="12" customHeight="1" x14ac:dyDescent="0.2">
      <c r="A31" s="171" t="s">
        <v>17</v>
      </c>
      <c r="B31" s="131"/>
      <c r="C31" s="120"/>
      <c r="D31" s="121"/>
      <c r="E31" s="120"/>
      <c r="F31" s="121"/>
      <c r="G31" s="121"/>
      <c r="H31" s="121"/>
      <c r="I31" s="120"/>
      <c r="J31" s="120"/>
      <c r="K31" s="1525"/>
      <c r="L31" s="1525"/>
      <c r="M31" s="1525"/>
      <c r="N31" s="1526"/>
    </row>
    <row r="32" spans="1:14" s="11" customFormat="1" ht="12" customHeight="1" x14ac:dyDescent="0.2">
      <c r="A32" s="187" t="s">
        <v>33</v>
      </c>
      <c r="B32" s="204"/>
      <c r="C32" s="824">
        <v>232.24359999999982</v>
      </c>
      <c r="D32" s="825">
        <v>23.300097432706934</v>
      </c>
      <c r="E32" s="824">
        <v>399.86463999999967</v>
      </c>
      <c r="F32" s="825">
        <v>18.313007600890746</v>
      </c>
      <c r="G32" s="789">
        <v>578.41015000000016</v>
      </c>
      <c r="H32" s="790">
        <v>7.159899209451198</v>
      </c>
      <c r="I32" s="789">
        <v>216.99638999999988</v>
      </c>
      <c r="J32" s="825">
        <v>8.400160333469433</v>
      </c>
      <c r="K32" s="824">
        <v>1195.2711799999995</v>
      </c>
      <c r="L32" s="826">
        <v>9.3051902562706736</v>
      </c>
      <c r="M32" s="824">
        <v>1203.0309600000016</v>
      </c>
      <c r="N32" s="827">
        <v>9.1964998860145553</v>
      </c>
    </row>
    <row r="33" spans="1:14" s="11" customFormat="1" ht="12" customHeight="1" x14ac:dyDescent="0.2">
      <c r="A33" s="167" t="s">
        <v>2</v>
      </c>
      <c r="B33" s="139"/>
      <c r="C33" s="767">
        <v>55.988899999999973</v>
      </c>
      <c r="D33" s="768">
        <v>35.797039394332117</v>
      </c>
      <c r="E33" s="769">
        <v>87.792359999999974</v>
      </c>
      <c r="F33" s="768">
        <v>24.715382390936561</v>
      </c>
      <c r="G33" s="864">
        <v>145.79364999999999</v>
      </c>
      <c r="H33" s="969">
        <v>10.336890678451031</v>
      </c>
      <c r="I33" s="777">
        <v>53.562969999999979</v>
      </c>
      <c r="J33" s="768">
        <v>12.1310033133287</v>
      </c>
      <c r="K33" s="767">
        <v>287.14897999999999</v>
      </c>
      <c r="L33" s="768">
        <v>13.00981425090737</v>
      </c>
      <c r="M33" s="769">
        <v>287.96745000000027</v>
      </c>
      <c r="N33" s="770">
        <v>12.854931807658993</v>
      </c>
    </row>
    <row r="34" spans="1:14" s="11" customFormat="1" ht="12" customHeight="1" x14ac:dyDescent="0.2">
      <c r="A34" s="165" t="s">
        <v>3</v>
      </c>
      <c r="B34" s="135"/>
      <c r="C34" s="779">
        <v>7.628400000000001</v>
      </c>
      <c r="D34" s="780">
        <v>25.033217810719027</v>
      </c>
      <c r="E34" s="781">
        <v>10.757010000000001</v>
      </c>
      <c r="F34" s="780">
        <v>17.068867110337258</v>
      </c>
      <c r="G34" s="955">
        <v>10.020819999999999</v>
      </c>
      <c r="H34" s="970">
        <v>4.5205341769529737</v>
      </c>
      <c r="I34" s="773" t="s">
        <v>199</v>
      </c>
      <c r="J34" s="780" t="s">
        <v>199</v>
      </c>
      <c r="K34" s="779">
        <v>22.168500000000002</v>
      </c>
      <c r="L34" s="780">
        <v>6.198827897653195</v>
      </c>
      <c r="M34" s="781">
        <v>22.541950000000003</v>
      </c>
      <c r="N34" s="782">
        <v>6.1711761359197013</v>
      </c>
    </row>
    <row r="35" spans="1:14" s="11" customFormat="1" ht="12" customHeight="1" x14ac:dyDescent="0.2">
      <c r="A35" s="167" t="s">
        <v>4</v>
      </c>
      <c r="B35" s="139"/>
      <c r="C35" s="767" t="s">
        <v>199</v>
      </c>
      <c r="D35" s="768" t="s">
        <v>199</v>
      </c>
      <c r="E35" s="769">
        <v>6.0367700000000006</v>
      </c>
      <c r="F35" s="768">
        <v>16.512372989794329</v>
      </c>
      <c r="G35" s="864">
        <v>9.3550900000000006</v>
      </c>
      <c r="H35" s="969">
        <v>6.1672818396953293</v>
      </c>
      <c r="I35" s="777" t="s">
        <v>199</v>
      </c>
      <c r="J35" s="768" t="s">
        <v>199</v>
      </c>
      <c r="K35" s="767">
        <v>20.169170000000001</v>
      </c>
      <c r="L35" s="768">
        <v>8.3513596796655953</v>
      </c>
      <c r="M35" s="769">
        <v>20.559199999999997</v>
      </c>
      <c r="N35" s="770">
        <v>8.3023098482027518</v>
      </c>
    </row>
    <row r="36" spans="1:14" s="11" customFormat="1" ht="12" customHeight="1" x14ac:dyDescent="0.2">
      <c r="A36" s="163" t="s">
        <v>51</v>
      </c>
      <c r="B36" s="130"/>
      <c r="C36" s="771" t="s">
        <v>199</v>
      </c>
      <c r="D36" s="772" t="s">
        <v>199</v>
      </c>
      <c r="E36" s="773">
        <v>7.6796500000000005</v>
      </c>
      <c r="F36" s="772">
        <v>12.555718540278878</v>
      </c>
      <c r="G36" s="955">
        <v>15.215869999999999</v>
      </c>
      <c r="H36" s="970">
        <v>6.5849230804651047</v>
      </c>
      <c r="I36" s="773" t="s">
        <v>199</v>
      </c>
      <c r="J36" s="772" t="s">
        <v>199</v>
      </c>
      <c r="K36" s="771">
        <v>27.518180000000001</v>
      </c>
      <c r="L36" s="772">
        <v>7.6413875145021031</v>
      </c>
      <c r="M36" s="773">
        <v>27.908479999999994</v>
      </c>
      <c r="N36" s="774">
        <v>7.6216489340116063</v>
      </c>
    </row>
    <row r="37" spans="1:14" s="11" customFormat="1" ht="12" customHeight="1" x14ac:dyDescent="0.2">
      <c r="A37" s="161" t="s">
        <v>5</v>
      </c>
      <c r="B37" s="130"/>
      <c r="C37" s="775">
        <v>13.312519999999997</v>
      </c>
      <c r="D37" s="776">
        <v>29.201403946554215</v>
      </c>
      <c r="E37" s="777">
        <v>22.283239999999999</v>
      </c>
      <c r="F37" s="776">
        <v>21.848693519460795</v>
      </c>
      <c r="G37" s="864">
        <v>36.685599999999994</v>
      </c>
      <c r="H37" s="969">
        <v>9.5977693877264798</v>
      </c>
      <c r="I37" s="777">
        <v>14.542719999999999</v>
      </c>
      <c r="J37" s="776">
        <v>12.23067070242557</v>
      </c>
      <c r="K37" s="775">
        <v>73.511560000000003</v>
      </c>
      <c r="L37" s="776">
        <v>12.188484184496541</v>
      </c>
      <c r="M37" s="777">
        <v>73.958470000000005</v>
      </c>
      <c r="N37" s="778">
        <v>11.960447875965883</v>
      </c>
    </row>
    <row r="38" spans="1:14" s="11" customFormat="1" ht="12" customHeight="1" x14ac:dyDescent="0.2">
      <c r="A38" s="165" t="s">
        <v>6</v>
      </c>
      <c r="B38" s="135"/>
      <c r="C38" s="779" t="s">
        <v>199</v>
      </c>
      <c r="D38" s="780" t="s">
        <v>199</v>
      </c>
      <c r="E38" s="781" t="s">
        <v>199</v>
      </c>
      <c r="F38" s="780" t="s">
        <v>199</v>
      </c>
      <c r="G38" s="957" t="s">
        <v>199</v>
      </c>
      <c r="H38" s="971" t="s">
        <v>199</v>
      </c>
      <c r="I38" s="781" t="s">
        <v>199</v>
      </c>
      <c r="J38" s="780" t="s">
        <v>199</v>
      </c>
      <c r="K38" s="779">
        <v>9.080919999999999</v>
      </c>
      <c r="L38" s="780">
        <v>6.22510382119584</v>
      </c>
      <c r="M38" s="781">
        <v>9.2401600000000013</v>
      </c>
      <c r="N38" s="782">
        <v>6.1826188183078976</v>
      </c>
    </row>
    <row r="39" spans="1:14" s="11" customFormat="1" ht="12" customHeight="1" x14ac:dyDescent="0.2">
      <c r="A39" s="167" t="s">
        <v>19</v>
      </c>
      <c r="B39" s="139"/>
      <c r="C39" s="767">
        <v>8.8252799999999993</v>
      </c>
      <c r="D39" s="768">
        <v>21.933310932656809</v>
      </c>
      <c r="E39" s="769">
        <v>15.45196</v>
      </c>
      <c r="F39" s="768">
        <v>16.731416434143917</v>
      </c>
      <c r="G39" s="959">
        <v>20.939330000000002</v>
      </c>
      <c r="H39" s="972">
        <v>5.8310010439329609</v>
      </c>
      <c r="I39" s="769">
        <v>8.9174400000000009</v>
      </c>
      <c r="J39" s="768">
        <v>6.1408003580866461</v>
      </c>
      <c r="K39" s="767">
        <v>45.308729999999997</v>
      </c>
      <c r="L39" s="768">
        <v>7.5935646062865221</v>
      </c>
      <c r="M39" s="769">
        <v>46.037619999999968</v>
      </c>
      <c r="N39" s="770">
        <v>7.5087896443283713</v>
      </c>
    </row>
    <row r="40" spans="1:14" s="11" customFormat="1" ht="12" customHeight="1" x14ac:dyDescent="0.2">
      <c r="A40" s="165" t="s">
        <v>21</v>
      </c>
      <c r="B40" s="135"/>
      <c r="C40" s="779">
        <v>9.3864999999999998</v>
      </c>
      <c r="D40" s="780">
        <v>22.100354184869765</v>
      </c>
      <c r="E40" s="781">
        <v>16.754629999999999</v>
      </c>
      <c r="F40" s="780">
        <v>17.321643610607058</v>
      </c>
      <c r="G40" s="955">
        <v>26.02581</v>
      </c>
      <c r="H40" s="970">
        <v>7.2929350094036005</v>
      </c>
      <c r="I40" s="773">
        <v>15.589790000000001</v>
      </c>
      <c r="J40" s="780">
        <v>12.796171964153485</v>
      </c>
      <c r="K40" s="779">
        <v>58.370229999999999</v>
      </c>
      <c r="L40" s="780">
        <v>10.143907540480539</v>
      </c>
      <c r="M40" s="781">
        <v>59.47811999999999</v>
      </c>
      <c r="N40" s="782">
        <v>10.200401347373578</v>
      </c>
    </row>
    <row r="41" spans="1:14" s="11" customFormat="1" ht="12" customHeight="1" x14ac:dyDescent="0.2">
      <c r="A41" s="167" t="s">
        <v>7</v>
      </c>
      <c r="B41" s="139"/>
      <c r="C41" s="767">
        <v>32.056440000000002</v>
      </c>
      <c r="D41" s="768">
        <v>15.301728366067913</v>
      </c>
      <c r="E41" s="769">
        <v>54.303210000000007</v>
      </c>
      <c r="F41" s="768">
        <v>12.7615972796421</v>
      </c>
      <c r="G41" s="864">
        <v>93.939790000000002</v>
      </c>
      <c r="H41" s="969">
        <v>6.8102657743695447</v>
      </c>
      <c r="I41" s="777">
        <v>14.601090000000003</v>
      </c>
      <c r="J41" s="768">
        <v>3.5300921882449909</v>
      </c>
      <c r="K41" s="767">
        <v>162.84408999999997</v>
      </c>
      <c r="L41" s="768">
        <v>7.3402016946073445</v>
      </c>
      <c r="M41" s="769">
        <v>163.73054000000013</v>
      </c>
      <c r="N41" s="770">
        <v>7.2530934077780493</v>
      </c>
    </row>
    <row r="42" spans="1:14" s="11" customFormat="1" ht="12" customHeight="1" x14ac:dyDescent="0.2">
      <c r="A42" s="163" t="s">
        <v>8</v>
      </c>
      <c r="B42" s="130"/>
      <c r="C42" s="779">
        <v>35.339420000000004</v>
      </c>
      <c r="D42" s="780">
        <v>30.948144455768738</v>
      </c>
      <c r="E42" s="781">
        <v>58.418240000000011</v>
      </c>
      <c r="F42" s="780">
        <v>23.943556099819023</v>
      </c>
      <c r="G42" s="955">
        <v>53.848249999999993</v>
      </c>
      <c r="H42" s="970">
        <v>5.9848708440125815</v>
      </c>
      <c r="I42" s="773">
        <v>27.963889999999999</v>
      </c>
      <c r="J42" s="780">
        <v>9.9481632627940861</v>
      </c>
      <c r="K42" s="779">
        <v>140.23038000000003</v>
      </c>
      <c r="L42" s="780">
        <v>9.8419805972507266</v>
      </c>
      <c r="M42" s="781">
        <v>142.0638900000001</v>
      </c>
      <c r="N42" s="782">
        <v>9.7393807322015125</v>
      </c>
    </row>
    <row r="43" spans="1:14" s="11" customFormat="1" ht="12" customHeight="1" x14ac:dyDescent="0.2">
      <c r="A43" s="161" t="s">
        <v>9</v>
      </c>
      <c r="B43" s="130"/>
      <c r="C43" s="767">
        <v>5.0259699999999992</v>
      </c>
      <c r="D43" s="768">
        <v>27.302219337105111</v>
      </c>
      <c r="E43" s="769">
        <v>10.783060000000001</v>
      </c>
      <c r="F43" s="768">
        <v>25.750197489518971</v>
      </c>
      <c r="G43" s="864">
        <v>14.615549999999997</v>
      </c>
      <c r="H43" s="969">
        <v>8.9265046808792334</v>
      </c>
      <c r="I43" s="777">
        <v>7.9219100000000005</v>
      </c>
      <c r="J43" s="768">
        <v>12.84874012957555</v>
      </c>
      <c r="K43" s="767">
        <v>33.320520000000002</v>
      </c>
      <c r="L43" s="768">
        <v>12.467321964126327</v>
      </c>
      <c r="M43" s="769">
        <v>33.320520000000002</v>
      </c>
      <c r="N43" s="770">
        <v>12.34269330997196</v>
      </c>
    </row>
    <row r="44" spans="1:14" s="11" customFormat="1" ht="12" customHeight="1" x14ac:dyDescent="0.2">
      <c r="A44" s="165" t="s">
        <v>10</v>
      </c>
      <c r="B44" s="135"/>
      <c r="C44" s="779">
        <v>10.14176</v>
      </c>
      <c r="D44" s="780">
        <v>27.445232718998763</v>
      </c>
      <c r="E44" s="781">
        <v>17.334769999999999</v>
      </c>
      <c r="F44" s="780">
        <v>20.07751285250054</v>
      </c>
      <c r="G44" s="955">
        <v>28.90549</v>
      </c>
      <c r="H44" s="970">
        <v>7.0471141758203872</v>
      </c>
      <c r="I44" s="773">
        <v>9.30687</v>
      </c>
      <c r="J44" s="780">
        <v>6.9312581917452416</v>
      </c>
      <c r="K44" s="779">
        <v>55.547130000000003</v>
      </c>
      <c r="L44" s="780">
        <v>8.8059907039761711</v>
      </c>
      <c r="M44" s="781">
        <v>55.864110000000032</v>
      </c>
      <c r="N44" s="782">
        <v>8.6479564931738473</v>
      </c>
    </row>
    <row r="45" spans="1:14" s="11" customFormat="1" ht="12" customHeight="1" x14ac:dyDescent="0.2">
      <c r="A45" s="180" t="s">
        <v>11</v>
      </c>
      <c r="B45" s="133"/>
      <c r="C45" s="828">
        <v>18.86703</v>
      </c>
      <c r="D45" s="829">
        <v>12.857401914848246</v>
      </c>
      <c r="E45" s="830">
        <v>44.775809999999993</v>
      </c>
      <c r="F45" s="829">
        <v>13.21670472703755</v>
      </c>
      <c r="G45" s="785">
        <v>63.647550000000003</v>
      </c>
      <c r="H45" s="784">
        <v>5.2018281161729245</v>
      </c>
      <c r="I45" s="785">
        <v>34.946210000000001</v>
      </c>
      <c r="J45" s="829">
        <v>9.4235022556836991</v>
      </c>
      <c r="K45" s="828">
        <v>143.36957000000001</v>
      </c>
      <c r="L45" s="829">
        <v>7.4162397173401198</v>
      </c>
      <c r="M45" s="830">
        <v>143.36957000000007</v>
      </c>
      <c r="N45" s="831">
        <v>7.3033402278457409</v>
      </c>
    </row>
    <row r="46" spans="1:14" s="11" customFormat="1" ht="12" customHeight="1" x14ac:dyDescent="0.2">
      <c r="A46" s="165" t="s">
        <v>12</v>
      </c>
      <c r="B46" s="135"/>
      <c r="C46" s="779">
        <v>9.995709999999999</v>
      </c>
      <c r="D46" s="780">
        <v>23.143189092471712</v>
      </c>
      <c r="E46" s="781">
        <v>17.345230000000001</v>
      </c>
      <c r="F46" s="780">
        <v>20.330899909065991</v>
      </c>
      <c r="G46" s="955">
        <v>20.947969999999998</v>
      </c>
      <c r="H46" s="970">
        <v>7.8700416374939746</v>
      </c>
      <c r="I46" s="773">
        <v>6.7000299999999999</v>
      </c>
      <c r="J46" s="780">
        <v>8.248467853956484</v>
      </c>
      <c r="K46" s="779">
        <v>44.993229999999997</v>
      </c>
      <c r="L46" s="780">
        <v>10.397872044176809</v>
      </c>
      <c r="M46" s="781">
        <v>44.993230000000004</v>
      </c>
      <c r="N46" s="782">
        <v>10.225773599579819</v>
      </c>
    </row>
    <row r="47" spans="1:14" s="11" customFormat="1" ht="12" customHeight="1" x14ac:dyDescent="0.2">
      <c r="A47" s="167" t="s">
        <v>13</v>
      </c>
      <c r="B47" s="139"/>
      <c r="C47" s="767" t="s">
        <v>199</v>
      </c>
      <c r="D47" s="768" t="s">
        <v>199</v>
      </c>
      <c r="E47" s="769">
        <v>5.3268800000000009</v>
      </c>
      <c r="F47" s="768">
        <v>17.113550176247518</v>
      </c>
      <c r="G47" s="864">
        <v>6.4680500000000016</v>
      </c>
      <c r="H47" s="969">
        <v>5.7894308616348376</v>
      </c>
      <c r="I47" s="777" t="s">
        <v>199</v>
      </c>
      <c r="J47" s="768" t="s">
        <v>199</v>
      </c>
      <c r="K47" s="767">
        <v>12.889289999999999</v>
      </c>
      <c r="L47" s="768">
        <v>7.1572557358930418</v>
      </c>
      <c r="M47" s="769">
        <v>12.889289999999997</v>
      </c>
      <c r="N47" s="770">
        <v>7.0128392627462119</v>
      </c>
    </row>
    <row r="48" spans="1:14" s="11" customFormat="1" ht="12" customHeight="1" x14ac:dyDescent="0.2">
      <c r="A48" s="163" t="s">
        <v>14</v>
      </c>
      <c r="B48" s="130"/>
      <c r="C48" s="779">
        <v>9.9877199999999995</v>
      </c>
      <c r="D48" s="780">
        <v>34.478363771433941</v>
      </c>
      <c r="E48" s="781">
        <v>17.01596</v>
      </c>
      <c r="F48" s="780">
        <v>21.505689997328215</v>
      </c>
      <c r="G48" s="955">
        <v>20.655050000000003</v>
      </c>
      <c r="H48" s="970">
        <v>6.0984620368483222</v>
      </c>
      <c r="I48" s="773">
        <v>7.4555199999999999</v>
      </c>
      <c r="J48" s="780">
        <v>5.9042900168705987</v>
      </c>
      <c r="K48" s="779">
        <v>45.126530000000002</v>
      </c>
      <c r="L48" s="780">
        <v>8.2939647567797561</v>
      </c>
      <c r="M48" s="781">
        <v>45.434189999999994</v>
      </c>
      <c r="N48" s="782">
        <v>8.2631761680185409</v>
      </c>
    </row>
    <row r="49" spans="1:14" s="11" customFormat="1" ht="12" customHeight="1" x14ac:dyDescent="0.2">
      <c r="A49" s="161" t="s">
        <v>36</v>
      </c>
      <c r="B49" s="130"/>
      <c r="C49" s="767" t="s">
        <v>199</v>
      </c>
      <c r="D49" s="768" t="s">
        <v>199</v>
      </c>
      <c r="E49" s="769" t="s">
        <v>199</v>
      </c>
      <c r="F49" s="768" t="s">
        <v>199</v>
      </c>
      <c r="G49" s="864" t="s">
        <v>199</v>
      </c>
      <c r="H49" s="969" t="s">
        <v>199</v>
      </c>
      <c r="I49" s="777" t="s">
        <v>199</v>
      </c>
      <c r="J49" s="768" t="s">
        <v>199</v>
      </c>
      <c r="K49" s="767">
        <v>5.6104799999999999</v>
      </c>
      <c r="L49" s="768">
        <v>6.5420579273571855</v>
      </c>
      <c r="M49" s="769">
        <v>5.610479999999999</v>
      </c>
      <c r="N49" s="770">
        <v>6.4041684487794193</v>
      </c>
    </row>
    <row r="50" spans="1:14" s="11" customFormat="1" ht="12" customHeight="1" x14ac:dyDescent="0.2">
      <c r="A50" s="1530"/>
      <c r="B50" s="1531"/>
      <c r="C50" s="1531"/>
      <c r="D50" s="1531"/>
      <c r="E50" s="1531"/>
      <c r="F50" s="1531"/>
      <c r="G50" s="1531"/>
      <c r="H50" s="1531"/>
      <c r="I50" s="1531"/>
      <c r="J50" s="1531"/>
      <c r="K50" s="1531"/>
      <c r="L50" s="1531"/>
      <c r="M50" s="1531"/>
      <c r="N50" s="1532"/>
    </row>
    <row r="51" spans="1:14" s="11" customFormat="1" ht="12" customHeight="1" x14ac:dyDescent="0.2">
      <c r="A51" s="159" t="s">
        <v>18</v>
      </c>
      <c r="B51" s="129"/>
      <c r="C51" s="109"/>
      <c r="D51" s="110"/>
      <c r="E51" s="109"/>
      <c r="F51" s="110"/>
      <c r="G51" s="110"/>
      <c r="H51" s="110"/>
      <c r="I51" s="109"/>
      <c r="J51" s="109"/>
      <c r="K51" s="1527"/>
      <c r="L51" s="1527"/>
      <c r="M51" s="1527"/>
      <c r="N51" s="1529"/>
    </row>
    <row r="52" spans="1:14" s="11" customFormat="1" ht="12" customHeight="1" x14ac:dyDescent="0.2">
      <c r="A52" s="160" t="s">
        <v>33</v>
      </c>
      <c r="B52" s="132"/>
      <c r="C52" s="824">
        <v>218.34227999999987</v>
      </c>
      <c r="D52" s="825">
        <v>26.007365126943643</v>
      </c>
      <c r="E52" s="824">
        <v>359.4624399999999</v>
      </c>
      <c r="F52" s="825">
        <v>18.797314601212555</v>
      </c>
      <c r="G52" s="789">
        <v>707.19903999999997</v>
      </c>
      <c r="H52" s="790">
        <v>9.6495102108275645</v>
      </c>
      <c r="I52" s="789">
        <v>267.29318000000006</v>
      </c>
      <c r="J52" s="825">
        <v>11.705198443668987</v>
      </c>
      <c r="K52" s="824">
        <v>1333.9546599999999</v>
      </c>
      <c r="L52" s="826">
        <v>11.574735818890506</v>
      </c>
      <c r="M52" s="824">
        <v>1350.034089999999</v>
      </c>
      <c r="N52" s="827">
        <v>11.499069391462893</v>
      </c>
    </row>
    <row r="53" spans="1:14" s="11" customFormat="1" ht="12" customHeight="1" x14ac:dyDescent="0.2">
      <c r="A53" s="161" t="s">
        <v>2</v>
      </c>
      <c r="B53" s="130"/>
      <c r="C53" s="767">
        <v>40.935420000000001</v>
      </c>
      <c r="D53" s="768">
        <v>32.409950192034998</v>
      </c>
      <c r="E53" s="769">
        <v>72.073409999999996</v>
      </c>
      <c r="F53" s="768">
        <v>23.741689072573653</v>
      </c>
      <c r="G53" s="864">
        <v>193.13952000000003</v>
      </c>
      <c r="H53" s="969">
        <v>15.552755182984255</v>
      </c>
      <c r="I53" s="777">
        <v>63.793000000000021</v>
      </c>
      <c r="J53" s="768">
        <v>18.053889074526001</v>
      </c>
      <c r="K53" s="767">
        <v>329.00593000000003</v>
      </c>
      <c r="L53" s="768">
        <v>17.327449508024383</v>
      </c>
      <c r="M53" s="769">
        <v>330.58763000000022</v>
      </c>
      <c r="N53" s="770">
        <v>17.171853252992982</v>
      </c>
    </row>
    <row r="54" spans="1:14" s="11" customFormat="1" ht="12" customHeight="1" x14ac:dyDescent="0.2">
      <c r="A54" s="163" t="s">
        <v>3</v>
      </c>
      <c r="B54" s="130"/>
      <c r="C54" s="779" t="s">
        <v>199</v>
      </c>
      <c r="D54" s="780" t="s">
        <v>199</v>
      </c>
      <c r="E54" s="781">
        <v>6.3156999999999996</v>
      </c>
      <c r="F54" s="780">
        <v>13.357570989260136</v>
      </c>
      <c r="G54" s="955">
        <v>17.404030000000002</v>
      </c>
      <c r="H54" s="970">
        <v>9.0140391190185198</v>
      </c>
      <c r="I54" s="773">
        <v>5.00204</v>
      </c>
      <c r="J54" s="780">
        <v>7.9466949750186364</v>
      </c>
      <c r="K54" s="779">
        <v>28.721769999999999</v>
      </c>
      <c r="L54" s="780">
        <v>9.469642368947504</v>
      </c>
      <c r="M54" s="781">
        <v>29.089759999999995</v>
      </c>
      <c r="N54" s="782">
        <v>9.3785104216937327</v>
      </c>
    </row>
    <row r="55" spans="1:14" s="11" customFormat="1" ht="12" customHeight="1" x14ac:dyDescent="0.2">
      <c r="A55" s="161" t="s">
        <v>4</v>
      </c>
      <c r="B55" s="130"/>
      <c r="C55" s="767" t="s">
        <v>199</v>
      </c>
      <c r="D55" s="768" t="s">
        <v>199</v>
      </c>
      <c r="E55" s="769">
        <v>6.1971299999999996</v>
      </c>
      <c r="F55" s="768">
        <v>21.968463491178944</v>
      </c>
      <c r="G55" s="864">
        <v>8.3672299999999993</v>
      </c>
      <c r="H55" s="969">
        <v>5.7009467862894603</v>
      </c>
      <c r="I55" s="777">
        <v>5.53247</v>
      </c>
      <c r="J55" s="768">
        <v>10.961696168467672</v>
      </c>
      <c r="K55" s="767">
        <v>20.096830000000001</v>
      </c>
      <c r="L55" s="768">
        <v>8.9141251155969599</v>
      </c>
      <c r="M55" s="769">
        <v>20.592100000000006</v>
      </c>
      <c r="N55" s="770">
        <v>8.8494871645670887</v>
      </c>
    </row>
    <row r="56" spans="1:14" s="11" customFormat="1" ht="12" customHeight="1" x14ac:dyDescent="0.2">
      <c r="A56" s="165" t="s">
        <v>51</v>
      </c>
      <c r="B56" s="135"/>
      <c r="C56" s="771" t="s">
        <v>199</v>
      </c>
      <c r="D56" s="772" t="s">
        <v>199</v>
      </c>
      <c r="E56" s="773">
        <v>8.3208500000000001</v>
      </c>
      <c r="F56" s="772">
        <v>14.894961864200468</v>
      </c>
      <c r="G56" s="955">
        <v>11.936910000000001</v>
      </c>
      <c r="H56" s="970">
        <v>5.6311276478281203</v>
      </c>
      <c r="I56" s="773" t="s">
        <v>199</v>
      </c>
      <c r="J56" s="772" t="s">
        <v>199</v>
      </c>
      <c r="K56" s="771">
        <v>23.782860000000003</v>
      </c>
      <c r="L56" s="772">
        <v>7.248090275597888</v>
      </c>
      <c r="M56" s="773">
        <v>23.782859999999996</v>
      </c>
      <c r="N56" s="774">
        <v>7.1668074844294338</v>
      </c>
    </row>
    <row r="57" spans="1:14" s="11" customFormat="1" ht="12" customHeight="1" x14ac:dyDescent="0.2">
      <c r="A57" s="167" t="s">
        <v>5</v>
      </c>
      <c r="B57" s="139"/>
      <c r="C57" s="775">
        <v>14.287740000000001</v>
      </c>
      <c r="D57" s="776">
        <v>38.943364012329752</v>
      </c>
      <c r="E57" s="777">
        <v>22.033819999999999</v>
      </c>
      <c r="F57" s="776">
        <v>24.70700974339216</v>
      </c>
      <c r="G57" s="864">
        <v>44.416559999999997</v>
      </c>
      <c r="H57" s="969">
        <v>12.55041818847328</v>
      </c>
      <c r="I57" s="777">
        <v>15.989869999999998</v>
      </c>
      <c r="J57" s="776">
        <v>14.665368693026196</v>
      </c>
      <c r="K57" s="775">
        <v>82.440249999999992</v>
      </c>
      <c r="L57" s="776">
        <v>14.931664387409224</v>
      </c>
      <c r="M57" s="777">
        <v>83.157479999999978</v>
      </c>
      <c r="N57" s="778">
        <v>14.830574015715236</v>
      </c>
    </row>
    <row r="58" spans="1:14" s="11" customFormat="1" ht="12" customHeight="1" x14ac:dyDescent="0.2">
      <c r="A58" s="163" t="s">
        <v>6</v>
      </c>
      <c r="B58" s="130"/>
      <c r="C58" s="779" t="s">
        <v>199</v>
      </c>
      <c r="D58" s="780" t="s">
        <v>199</v>
      </c>
      <c r="E58" s="781" t="s">
        <v>199</v>
      </c>
      <c r="F58" s="780" t="s">
        <v>199</v>
      </c>
      <c r="G58" s="957">
        <v>6.8630599999999999</v>
      </c>
      <c r="H58" s="971">
        <v>7.8520374674946432</v>
      </c>
      <c r="I58" s="781" t="s">
        <v>199</v>
      </c>
      <c r="J58" s="780" t="s">
        <v>199</v>
      </c>
      <c r="K58" s="779">
        <v>10.95987</v>
      </c>
      <c r="L58" s="780">
        <v>8.2093581951002559</v>
      </c>
      <c r="M58" s="781">
        <v>11.120749999999999</v>
      </c>
      <c r="N58" s="782">
        <v>8.1045731342483052</v>
      </c>
    </row>
    <row r="59" spans="1:14" s="11" customFormat="1" ht="12" customHeight="1" x14ac:dyDescent="0.2">
      <c r="A59" s="161" t="s">
        <v>19</v>
      </c>
      <c r="B59" s="130"/>
      <c r="C59" s="767">
        <v>7.6074599999999997</v>
      </c>
      <c r="D59" s="768">
        <v>25.47398776572447</v>
      </c>
      <c r="E59" s="769">
        <v>15.34347</v>
      </c>
      <c r="F59" s="768">
        <v>21.819726203034566</v>
      </c>
      <c r="G59" s="959">
        <v>23.960260000000002</v>
      </c>
      <c r="H59" s="972">
        <v>7.4574554603948391</v>
      </c>
      <c r="I59" s="769">
        <v>10.706310000000002</v>
      </c>
      <c r="J59" s="768">
        <v>8.4433276378404738</v>
      </c>
      <c r="K59" s="767">
        <v>50.010040000000004</v>
      </c>
      <c r="L59" s="768">
        <v>9.6467383074816038</v>
      </c>
      <c r="M59" s="769">
        <v>50.834689999999995</v>
      </c>
      <c r="N59" s="770">
        <v>9.5637192252510506</v>
      </c>
    </row>
    <row r="60" spans="1:14" s="11" customFormat="1" ht="12" customHeight="1" x14ac:dyDescent="0.2">
      <c r="A60" s="165" t="s">
        <v>21</v>
      </c>
      <c r="B60" s="135"/>
      <c r="C60" s="779">
        <v>10.756210000000001</v>
      </c>
      <c r="D60" s="780">
        <v>28.839939050139929</v>
      </c>
      <c r="E60" s="781">
        <v>20.351379999999999</v>
      </c>
      <c r="F60" s="780">
        <v>25.146376584886564</v>
      </c>
      <c r="G60" s="955">
        <v>43.188339999999997</v>
      </c>
      <c r="H60" s="970">
        <v>14.595147851083489</v>
      </c>
      <c r="I60" s="773">
        <v>16.519329999999997</v>
      </c>
      <c r="J60" s="780">
        <v>17.84850070835056</v>
      </c>
      <c r="K60" s="779">
        <v>80.059049999999999</v>
      </c>
      <c r="L60" s="780">
        <v>17.055846459258209</v>
      </c>
      <c r="M60" s="781">
        <v>80.789259999999913</v>
      </c>
      <c r="N60" s="782">
        <v>16.927893761836948</v>
      </c>
    </row>
    <row r="61" spans="1:14" s="11" customFormat="1" ht="12" customHeight="1" x14ac:dyDescent="0.2">
      <c r="A61" s="167" t="s">
        <v>7</v>
      </c>
      <c r="B61" s="139"/>
      <c r="C61" s="767">
        <v>39.627560000000003</v>
      </c>
      <c r="D61" s="768">
        <v>21.216182385383274</v>
      </c>
      <c r="E61" s="769">
        <v>59.773850000000003</v>
      </c>
      <c r="F61" s="768">
        <v>15.666711538145005</v>
      </c>
      <c r="G61" s="864">
        <v>91.552840000000003</v>
      </c>
      <c r="H61" s="969">
        <v>7.3273954485536263</v>
      </c>
      <c r="I61" s="777">
        <v>33.220129999999997</v>
      </c>
      <c r="J61" s="768">
        <v>8.8816902266257873</v>
      </c>
      <c r="K61" s="767">
        <v>184.54682000000003</v>
      </c>
      <c r="L61" s="768">
        <v>9.2042245440365313</v>
      </c>
      <c r="M61" s="769">
        <v>184.54682000000014</v>
      </c>
      <c r="N61" s="770">
        <v>9.0661406671898277</v>
      </c>
    </row>
    <row r="62" spans="1:14" s="11" customFormat="1" ht="12" customHeight="1" x14ac:dyDescent="0.2">
      <c r="A62" s="165" t="s">
        <v>8</v>
      </c>
      <c r="B62" s="135"/>
      <c r="C62" s="779">
        <v>29.61345</v>
      </c>
      <c r="D62" s="780">
        <v>29.762683069177161</v>
      </c>
      <c r="E62" s="781">
        <v>50.558780000000006</v>
      </c>
      <c r="F62" s="780">
        <v>22.916375917951953</v>
      </c>
      <c r="G62" s="955">
        <v>82.281310000000005</v>
      </c>
      <c r="H62" s="970">
        <v>10.501944226348781</v>
      </c>
      <c r="I62" s="773">
        <v>35.344940000000001</v>
      </c>
      <c r="J62" s="780">
        <v>14.685087130556937</v>
      </c>
      <c r="K62" s="779">
        <v>168.18503000000001</v>
      </c>
      <c r="L62" s="780">
        <v>13.511058990806617</v>
      </c>
      <c r="M62" s="781">
        <v>172.08314999999999</v>
      </c>
      <c r="N62" s="782">
        <v>13.559917177277253</v>
      </c>
    </row>
    <row r="63" spans="1:14" s="11" customFormat="1" ht="12" customHeight="1" x14ac:dyDescent="0.2">
      <c r="A63" s="167" t="s">
        <v>9</v>
      </c>
      <c r="B63" s="139"/>
      <c r="C63" s="767">
        <v>8.0821099999999966</v>
      </c>
      <c r="D63" s="768">
        <v>53.360539223291838</v>
      </c>
      <c r="E63" s="769">
        <v>14.624019999999996</v>
      </c>
      <c r="F63" s="768">
        <v>40.377634178692865</v>
      </c>
      <c r="G63" s="864">
        <v>21.659300000000002</v>
      </c>
      <c r="H63" s="969">
        <v>14.728647853509003</v>
      </c>
      <c r="I63" s="777">
        <v>8.4017700000000008</v>
      </c>
      <c r="J63" s="768">
        <v>16.62413894219145</v>
      </c>
      <c r="K63" s="767">
        <v>44.685089999999995</v>
      </c>
      <c r="L63" s="768">
        <v>19.111441441160164</v>
      </c>
      <c r="M63" s="769">
        <v>45.573639999999955</v>
      </c>
      <c r="N63" s="770">
        <v>19.005329574551446</v>
      </c>
    </row>
    <row r="64" spans="1:14" s="11" customFormat="1" ht="12" customHeight="1" x14ac:dyDescent="0.2">
      <c r="A64" s="163" t="s">
        <v>10</v>
      </c>
      <c r="B64" s="130"/>
      <c r="C64" s="779">
        <v>5.96068</v>
      </c>
      <c r="D64" s="780">
        <v>19.749337925966319</v>
      </c>
      <c r="E64" s="781">
        <v>11.474969999999999</v>
      </c>
      <c r="F64" s="780">
        <v>14.525802513128644</v>
      </c>
      <c r="G64" s="955">
        <v>28.119249999999994</v>
      </c>
      <c r="H64" s="970">
        <v>7.1305735654675892</v>
      </c>
      <c r="I64" s="773">
        <v>10.248330000000001</v>
      </c>
      <c r="J64" s="780">
        <v>7.5643480314728198</v>
      </c>
      <c r="K64" s="779">
        <v>49.842550000000003</v>
      </c>
      <c r="L64" s="780">
        <v>8.1866549207975954</v>
      </c>
      <c r="M64" s="781">
        <v>50.206920000000004</v>
      </c>
      <c r="N64" s="782">
        <v>8.0254695211660891</v>
      </c>
    </row>
    <row r="65" spans="1:14" s="11" customFormat="1" ht="12" customHeight="1" x14ac:dyDescent="0.2">
      <c r="A65" s="169" t="s">
        <v>11</v>
      </c>
      <c r="B65" s="132"/>
      <c r="C65" s="828">
        <v>28.75515</v>
      </c>
      <c r="D65" s="829">
        <v>21.165081029709118</v>
      </c>
      <c r="E65" s="830">
        <v>39.490210000000005</v>
      </c>
      <c r="F65" s="829">
        <v>12.103950590152573</v>
      </c>
      <c r="G65" s="785">
        <v>78.204049999999995</v>
      </c>
      <c r="H65" s="784">
        <v>6.5298844180970681</v>
      </c>
      <c r="I65" s="785">
        <v>36.534990000000008</v>
      </c>
      <c r="J65" s="829">
        <v>10.160462488471619</v>
      </c>
      <c r="K65" s="828">
        <v>154.22925000000001</v>
      </c>
      <c r="L65" s="829">
        <v>8.188561545940404</v>
      </c>
      <c r="M65" s="830">
        <v>157.19775999999993</v>
      </c>
      <c r="N65" s="831">
        <v>8.192542416241972</v>
      </c>
    </row>
    <row r="66" spans="1:14" s="11" customFormat="1" ht="12" customHeight="1" x14ac:dyDescent="0.2">
      <c r="A66" s="165" t="s">
        <v>12</v>
      </c>
      <c r="B66" s="135"/>
      <c r="C66" s="779">
        <v>8.4726700000000008</v>
      </c>
      <c r="D66" s="780">
        <v>26.416509137325367</v>
      </c>
      <c r="E66" s="781">
        <v>12.46794</v>
      </c>
      <c r="F66" s="780">
        <v>19.836357220338314</v>
      </c>
      <c r="G66" s="955">
        <v>25.721679999999996</v>
      </c>
      <c r="H66" s="970">
        <v>12.04502108583924</v>
      </c>
      <c r="I66" s="773">
        <v>7.7042400000000004</v>
      </c>
      <c r="J66" s="780">
        <v>11.695905012292156</v>
      </c>
      <c r="K66" s="779">
        <v>45.893860000000004</v>
      </c>
      <c r="L66" s="780">
        <v>13.40861667086412</v>
      </c>
      <c r="M66" s="781">
        <v>46.448909999999984</v>
      </c>
      <c r="N66" s="782">
        <v>13.356488382069756</v>
      </c>
    </row>
    <row r="67" spans="1:14" s="11" customFormat="1" ht="12" customHeight="1" x14ac:dyDescent="0.2">
      <c r="A67" s="167" t="s">
        <v>13</v>
      </c>
      <c r="B67" s="139"/>
      <c r="C67" s="767" t="s">
        <v>199</v>
      </c>
      <c r="D67" s="768" t="s">
        <v>199</v>
      </c>
      <c r="E67" s="769" t="s">
        <v>199</v>
      </c>
      <c r="F67" s="768" t="s">
        <v>199</v>
      </c>
      <c r="G67" s="864">
        <v>6.2647000000000004</v>
      </c>
      <c r="H67" s="969">
        <v>6.4359787722728674</v>
      </c>
      <c r="I67" s="777" t="s">
        <v>199</v>
      </c>
      <c r="J67" s="768" t="s">
        <v>199</v>
      </c>
      <c r="K67" s="767">
        <v>14.044589999999999</v>
      </c>
      <c r="L67" s="768">
        <v>8.8629044405867372</v>
      </c>
      <c r="M67" s="769">
        <v>14.339510000000002</v>
      </c>
      <c r="N67" s="770">
        <v>8.8753490146014347</v>
      </c>
    </row>
    <row r="68" spans="1:14" s="11" customFormat="1" ht="12" customHeight="1" x14ac:dyDescent="0.2">
      <c r="A68" s="163" t="s">
        <v>14</v>
      </c>
      <c r="B68" s="130"/>
      <c r="C68" s="779" t="s">
        <v>199</v>
      </c>
      <c r="D68" s="780" t="s">
        <v>199</v>
      </c>
      <c r="E68" s="781">
        <v>7.2522099999999998</v>
      </c>
      <c r="F68" s="780">
        <v>10.667890329849207</v>
      </c>
      <c r="G68" s="955">
        <v>14.343830000000001</v>
      </c>
      <c r="H68" s="970">
        <v>4.4158882611867547</v>
      </c>
      <c r="I68" s="773">
        <v>7.5022200000000003</v>
      </c>
      <c r="J68" s="780">
        <v>6.5858676446214837</v>
      </c>
      <c r="K68" s="779">
        <v>29.09826</v>
      </c>
      <c r="L68" s="780">
        <v>5.742486759914966</v>
      </c>
      <c r="M68" s="781">
        <v>30.970970000000005</v>
      </c>
      <c r="N68" s="782">
        <v>5.9409844883201943</v>
      </c>
    </row>
    <row r="69" spans="1:14" s="11" customFormat="1" ht="12" customHeight="1" thickBot="1" x14ac:dyDescent="0.25">
      <c r="A69" s="172" t="s">
        <v>36</v>
      </c>
      <c r="B69" s="181"/>
      <c r="C69" s="892" t="s">
        <v>199</v>
      </c>
      <c r="D69" s="893" t="s">
        <v>199</v>
      </c>
      <c r="E69" s="894" t="s">
        <v>199</v>
      </c>
      <c r="F69" s="893" t="s">
        <v>199</v>
      </c>
      <c r="G69" s="973" t="s">
        <v>199</v>
      </c>
      <c r="H69" s="974" t="s">
        <v>199</v>
      </c>
      <c r="I69" s="809" t="s">
        <v>199</v>
      </c>
      <c r="J69" s="893" t="s">
        <v>199</v>
      </c>
      <c r="K69" s="892">
        <v>7.1905700000000001</v>
      </c>
      <c r="L69" s="893">
        <v>9.3297513734018054</v>
      </c>
      <c r="M69" s="894">
        <v>7.5498399999999997</v>
      </c>
      <c r="N69" s="895">
        <v>9.6177420655449577</v>
      </c>
    </row>
    <row r="70" spans="1:14" s="1" customFormat="1" ht="13.8" thickTop="1" x14ac:dyDescent="0.25">
      <c r="A70" s="2"/>
      <c r="B70" s="2"/>
      <c r="C70" s="2"/>
      <c r="D70" s="2"/>
      <c r="E70" s="2"/>
      <c r="F70" s="2"/>
      <c r="G70" s="2"/>
      <c r="H70" s="2"/>
      <c r="I70" s="2"/>
      <c r="J70" s="2"/>
      <c r="K70" s="2"/>
    </row>
    <row r="71" spans="1:14" s="1106" customFormat="1" x14ac:dyDescent="0.25">
      <c r="A71" s="64" t="s">
        <v>371</v>
      </c>
      <c r="B71" s="64"/>
      <c r="C71" s="64"/>
      <c r="D71" s="64"/>
      <c r="E71" s="64"/>
      <c r="F71" s="64"/>
      <c r="K71" s="1121"/>
      <c r="N71" s="1132" t="s">
        <v>497</v>
      </c>
    </row>
    <row r="72" spans="1:14" s="1106" customFormat="1" x14ac:dyDescent="0.25">
      <c r="A72" s="64"/>
      <c r="B72" s="64"/>
      <c r="C72" s="1128"/>
      <c r="D72" s="1130"/>
      <c r="E72" s="920"/>
      <c r="F72" s="1130"/>
      <c r="G72" s="1131"/>
    </row>
    <row r="73" spans="1:14" s="1106" customFormat="1" x14ac:dyDescent="0.25">
      <c r="A73" s="64"/>
      <c r="B73" s="64"/>
      <c r="C73" s="1128" t="s">
        <v>482</v>
      </c>
      <c r="D73" s="1130"/>
      <c r="E73" s="920"/>
      <c r="F73" s="1130"/>
    </row>
  </sheetData>
  <mergeCells count="14">
    <mergeCell ref="K51:L51"/>
    <mergeCell ref="M51:N51"/>
    <mergeCell ref="K31:L31"/>
    <mergeCell ref="M31:N31"/>
    <mergeCell ref="A30:N30"/>
    <mergeCell ref="A50:N50"/>
    <mergeCell ref="A6:N6"/>
    <mergeCell ref="A8:A9"/>
    <mergeCell ref="C8:D8"/>
    <mergeCell ref="E8:F8"/>
    <mergeCell ref="K8:L8"/>
    <mergeCell ref="M8:N8"/>
    <mergeCell ref="I8:J8"/>
    <mergeCell ref="G8:H8"/>
  </mergeCells>
  <phoneticPr fontId="2" type="noConversion"/>
  <hyperlinks>
    <hyperlink ref="O5" location="INDICE!A1" display="Indice" xr:uid="{00000000-0004-0000-2B00-000000000000}"/>
  </hyperlinks>
  <pageMargins left="0.78740157480314965" right="0.78740157480314965" top="0.98425196850393704" bottom="0.59055118110236227" header="0" footer="0"/>
  <pageSetup paperSize="9" scale="74"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37">
    <pageSetUpPr fitToPage="1"/>
  </sheetPr>
  <dimension ref="A1:N70"/>
  <sheetViews>
    <sheetView showGridLines="0" zoomScaleNormal="100" workbookViewId="0"/>
  </sheetViews>
  <sheetFormatPr baseColWidth="10" defaultColWidth="9.6640625" defaultRowHeight="13.2" x14ac:dyDescent="0.25"/>
  <cols>
    <col min="1" max="1" width="12.33203125" customWidth="1"/>
    <col min="2" max="2" width="1.6640625" customWidth="1"/>
    <col min="3" max="7" width="8.88671875" customWidth="1"/>
    <col min="8" max="10" width="8.88671875" style="49" customWidth="1"/>
    <col min="11" max="11" width="8.88671875" style="62" customWidth="1"/>
    <col min="13" max="13" width="12.6640625" bestFit="1" customWidth="1"/>
  </cols>
  <sheetData>
    <row r="1" spans="1:13" s="1031" customFormat="1" x14ac:dyDescent="0.25">
      <c r="H1" s="49"/>
      <c r="I1" s="49"/>
      <c r="J1" s="49"/>
      <c r="K1" s="62"/>
    </row>
    <row r="2" spans="1:13" s="1031" customFormat="1" x14ac:dyDescent="0.25">
      <c r="H2" s="49"/>
      <c r="I2" s="49"/>
      <c r="J2" s="49"/>
      <c r="K2" s="62"/>
    </row>
    <row r="3" spans="1:13" s="1031" customFormat="1" x14ac:dyDescent="0.25">
      <c r="H3" s="49"/>
      <c r="I3" s="49"/>
      <c r="J3" s="49"/>
      <c r="K3" s="62"/>
    </row>
    <row r="4" spans="1:13" s="1031" customFormat="1" x14ac:dyDescent="0.25">
      <c r="H4" s="49"/>
      <c r="I4" s="49"/>
      <c r="J4" s="49"/>
      <c r="K4" s="62"/>
    </row>
    <row r="5" spans="1:13" s="1031" customFormat="1" x14ac:dyDescent="0.25">
      <c r="H5" s="49"/>
      <c r="I5" s="49"/>
      <c r="J5" s="49"/>
      <c r="K5" s="62"/>
      <c r="L5" s="1037" t="s">
        <v>370</v>
      </c>
    </row>
    <row r="6" spans="1:13" ht="15.6" x14ac:dyDescent="0.3">
      <c r="A6" s="1606" t="s">
        <v>360</v>
      </c>
      <c r="B6" s="1606"/>
      <c r="C6" s="1606"/>
      <c r="D6" s="1606"/>
      <c r="E6" s="1606"/>
      <c r="F6" s="1606"/>
      <c r="G6" s="1606"/>
      <c r="H6" s="1606"/>
      <c r="I6" s="1606"/>
      <c r="J6" s="1606"/>
      <c r="K6" s="1606"/>
    </row>
    <row r="7" spans="1:13" ht="20.25" customHeight="1" thickBot="1" x14ac:dyDescent="0.3">
      <c r="A7" s="61"/>
      <c r="B7" s="61"/>
      <c r="C7" s="61"/>
      <c r="D7" s="61"/>
      <c r="E7" s="61"/>
      <c r="F7" s="61"/>
      <c r="G7" s="61"/>
      <c r="H7" s="61"/>
      <c r="I7" s="61"/>
      <c r="J7" s="61"/>
      <c r="K7" s="61"/>
    </row>
    <row r="8" spans="1:13" ht="18" customHeight="1" thickTop="1" x14ac:dyDescent="0.25">
      <c r="A8" s="1499" t="s">
        <v>32</v>
      </c>
      <c r="B8" s="1500"/>
      <c r="C8" s="1500"/>
      <c r="D8" s="1500"/>
      <c r="E8" s="1500"/>
      <c r="F8" s="1500"/>
      <c r="G8" s="1500"/>
      <c r="H8" s="1500"/>
      <c r="I8" s="1500"/>
      <c r="J8" s="1500"/>
      <c r="K8" s="1501"/>
    </row>
    <row r="9" spans="1:13" ht="12.75" customHeight="1" x14ac:dyDescent="0.25">
      <c r="A9" s="1519" t="s">
        <v>177</v>
      </c>
      <c r="B9" s="151"/>
      <c r="C9" s="1476" t="s">
        <v>26</v>
      </c>
      <c r="D9" s="1478" t="s">
        <v>77</v>
      </c>
      <c r="E9" s="1502" t="s">
        <v>59</v>
      </c>
      <c r="F9" s="1502" t="s">
        <v>56</v>
      </c>
      <c r="G9" s="1502"/>
      <c r="H9" s="1502"/>
      <c r="I9" s="1502" t="s">
        <v>52</v>
      </c>
      <c r="J9" s="1502"/>
      <c r="K9" s="1503"/>
    </row>
    <row r="10" spans="1:13" x14ac:dyDescent="0.25">
      <c r="A10" s="1504"/>
      <c r="B10" s="150"/>
      <c r="C10" s="1506"/>
      <c r="D10" s="1508"/>
      <c r="E10" s="1510"/>
      <c r="F10" s="144" t="s">
        <v>62</v>
      </c>
      <c r="G10" s="144" t="s">
        <v>49</v>
      </c>
      <c r="H10" s="144" t="s">
        <v>16</v>
      </c>
      <c r="I10" s="144" t="s">
        <v>62</v>
      </c>
      <c r="J10" s="144" t="s">
        <v>49</v>
      </c>
      <c r="K10" s="189" t="s">
        <v>16</v>
      </c>
    </row>
    <row r="11" spans="1:13" x14ac:dyDescent="0.25">
      <c r="A11" s="190"/>
      <c r="B11" s="155"/>
      <c r="C11" s="154"/>
      <c r="D11" s="156"/>
      <c r="E11" s="155"/>
      <c r="F11" s="157"/>
      <c r="G11" s="157"/>
      <c r="H11" s="157"/>
      <c r="I11" s="157"/>
      <c r="J11" s="157"/>
      <c r="K11" s="191"/>
    </row>
    <row r="12" spans="1:13" ht="12.75" customHeight="1" x14ac:dyDescent="0.25">
      <c r="A12" s="1492" t="s">
        <v>1</v>
      </c>
      <c r="B12" s="1493"/>
      <c r="C12" s="1494"/>
      <c r="D12" s="1494"/>
      <c r="E12" s="1494"/>
      <c r="F12" s="1494"/>
      <c r="G12" s="1494"/>
      <c r="H12" s="1494"/>
      <c r="I12" s="1494"/>
      <c r="J12" s="1494"/>
      <c r="K12" s="1495"/>
    </row>
    <row r="13" spans="1:13" ht="12" customHeight="1" x14ac:dyDescent="0.25">
      <c r="A13" s="192" t="s">
        <v>80</v>
      </c>
      <c r="B13" s="145"/>
      <c r="C13" s="356">
        <v>47.622179999999986</v>
      </c>
      <c r="D13" s="671">
        <v>16.851331036745716</v>
      </c>
      <c r="E13" s="671">
        <v>15.844097227732638</v>
      </c>
      <c r="F13" s="356">
        <v>-6.6683000000000163</v>
      </c>
      <c r="G13" s="671">
        <v>-12.282632240495969</v>
      </c>
      <c r="H13" s="671">
        <v>-2.7143676307335021</v>
      </c>
      <c r="I13" s="356">
        <v>2.9928999999999846</v>
      </c>
      <c r="J13" s="671">
        <v>6.7061355235844822</v>
      </c>
      <c r="K13" s="358">
        <v>-1.1991755241307835</v>
      </c>
    </row>
    <row r="14" spans="1:13" ht="12" customHeight="1" x14ac:dyDescent="0.25">
      <c r="A14" s="193" t="s">
        <v>137</v>
      </c>
      <c r="B14" s="145"/>
      <c r="C14" s="359">
        <v>84.266019999999997</v>
      </c>
      <c r="D14" s="360">
        <v>12.670804558156432</v>
      </c>
      <c r="E14" s="360">
        <v>28.035655105962459</v>
      </c>
      <c r="F14" s="359">
        <v>-24.393079999999998</v>
      </c>
      <c r="G14" s="360">
        <v>-22.449182811195747</v>
      </c>
      <c r="H14" s="360">
        <v>-3.6525635312994869</v>
      </c>
      <c r="I14" s="359">
        <v>-2.5063199999999881</v>
      </c>
      <c r="J14" s="360">
        <v>-2.8883858612087545</v>
      </c>
      <c r="K14" s="361">
        <v>-1.2661378506887413</v>
      </c>
      <c r="M14" s="857"/>
    </row>
    <row r="15" spans="1:13" s="898" customFormat="1" ht="12" customHeight="1" x14ac:dyDescent="0.25">
      <c r="A15" s="192" t="s">
        <v>216</v>
      </c>
      <c r="B15" s="145"/>
      <c r="C15" s="356">
        <v>141.85159999999999</v>
      </c>
      <c r="D15" s="357">
        <v>5.8587452907226121</v>
      </c>
      <c r="E15" s="357">
        <v>47.194616926596801</v>
      </c>
      <c r="F15" s="356">
        <v>-25.658100000000019</v>
      </c>
      <c r="G15" s="357">
        <v>-15.317381620288268</v>
      </c>
      <c r="H15" s="357">
        <v>-1.0638619745582503</v>
      </c>
      <c r="I15" s="356">
        <v>-29.213990000000024</v>
      </c>
      <c r="J15" s="357">
        <v>-17.077654249460704</v>
      </c>
      <c r="K15" s="358">
        <v>-1.3109413460359933</v>
      </c>
    </row>
    <row r="16" spans="1:13" ht="12" customHeight="1" x14ac:dyDescent="0.25">
      <c r="A16" s="193" t="s">
        <v>81</v>
      </c>
      <c r="B16" s="145"/>
      <c r="C16" s="359">
        <v>71.481199999999973</v>
      </c>
      <c r="D16" s="360">
        <v>9.7863014588340356</v>
      </c>
      <c r="E16" s="360">
        <v>23.782092351820143</v>
      </c>
      <c r="F16" s="359">
        <v>2.036549999999977</v>
      </c>
      <c r="G16" s="360">
        <v>2.9326233194349416</v>
      </c>
      <c r="H16" s="360">
        <v>0.13705222061722644</v>
      </c>
      <c r="I16" s="359">
        <v>12.98521999999997</v>
      </c>
      <c r="J16" s="360">
        <v>22.198482699152951</v>
      </c>
      <c r="K16" s="361">
        <v>1.3414444407383765</v>
      </c>
    </row>
    <row r="17" spans="1:13" ht="12" customHeight="1" x14ac:dyDescent="0.25">
      <c r="A17" s="753" t="s">
        <v>82</v>
      </c>
      <c r="B17" s="961"/>
      <c r="C17" s="962">
        <v>297.59881999999999</v>
      </c>
      <c r="D17" s="457">
        <v>7.7973708487013571</v>
      </c>
      <c r="E17" s="457">
        <v>99.01236438437941</v>
      </c>
      <c r="F17" s="962">
        <v>-48.014629999999954</v>
      </c>
      <c r="G17" s="457">
        <v>-13.892581437441153</v>
      </c>
      <c r="H17" s="457">
        <v>-1.28551944399603</v>
      </c>
      <c r="I17" s="962">
        <v>-18.735089999999957</v>
      </c>
      <c r="J17" s="457">
        <v>-5.922567707015653</v>
      </c>
      <c r="K17" s="358">
        <v>-0.74931906445118379</v>
      </c>
    </row>
    <row r="18" spans="1:13" ht="12" customHeight="1" x14ac:dyDescent="0.25">
      <c r="A18" s="963" t="s">
        <v>84</v>
      </c>
      <c r="B18" s="153"/>
      <c r="C18" s="588">
        <v>300.56732999999986</v>
      </c>
      <c r="D18" s="589">
        <v>7.7428700792202863</v>
      </c>
      <c r="E18" s="589">
        <v>100</v>
      </c>
      <c r="F18" s="588">
        <v>-51.784620000000132</v>
      </c>
      <c r="G18" s="589">
        <v>-14.696845015332007</v>
      </c>
      <c r="H18" s="589">
        <v>-1.366027165754109</v>
      </c>
      <c r="I18" s="588">
        <v>-17.584880000000339</v>
      </c>
      <c r="J18" s="589">
        <v>-5.5271909002299022</v>
      </c>
      <c r="K18" s="361">
        <v>-0.74137849403716682</v>
      </c>
    </row>
    <row r="19" spans="1:13" ht="12" customHeight="1" x14ac:dyDescent="0.25">
      <c r="A19" s="197"/>
      <c r="B19" s="147"/>
      <c r="C19" s="148"/>
      <c r="D19" s="149"/>
      <c r="E19" s="149"/>
      <c r="F19" s="148"/>
      <c r="G19" s="149"/>
      <c r="H19" s="149"/>
      <c r="I19" s="148"/>
      <c r="J19" s="149"/>
      <c r="K19" s="198"/>
    </row>
    <row r="20" spans="1:13" ht="12" customHeight="1" x14ac:dyDescent="0.25">
      <c r="A20" s="1496" t="s">
        <v>17</v>
      </c>
      <c r="B20" s="1497"/>
      <c r="C20" s="1497"/>
      <c r="D20" s="1497"/>
      <c r="E20" s="1497"/>
      <c r="F20" s="1497"/>
      <c r="G20" s="1497"/>
      <c r="H20" s="1497"/>
      <c r="I20" s="1497"/>
      <c r="J20" s="1497"/>
      <c r="K20" s="1498"/>
    </row>
    <row r="21" spans="1:13" ht="12" customHeight="1" x14ac:dyDescent="0.25">
      <c r="A21" s="192" t="s">
        <v>80</v>
      </c>
      <c r="B21" s="145"/>
      <c r="C21" s="356">
        <v>18.86703</v>
      </c>
      <c r="D21" s="671">
        <v>6.6761867728485456</v>
      </c>
      <c r="E21" s="671">
        <v>13.159717225907835</v>
      </c>
      <c r="F21" s="356">
        <v>-9.3688499999999983</v>
      </c>
      <c r="G21" s="671">
        <v>-33.180655251403529</v>
      </c>
      <c r="H21" s="671">
        <v>-13.522324027742243</v>
      </c>
      <c r="I21" s="356">
        <v>-6.2694999999999972</v>
      </c>
      <c r="J21" s="671">
        <v>-24.94178790787749</v>
      </c>
      <c r="K21" s="358">
        <v>-11.374319788027954</v>
      </c>
      <c r="M21" s="857"/>
    </row>
    <row r="22" spans="1:13" ht="12" customHeight="1" x14ac:dyDescent="0.25">
      <c r="A22" s="193" t="s">
        <v>137</v>
      </c>
      <c r="B22" s="145"/>
      <c r="C22" s="359">
        <v>44.775809999999993</v>
      </c>
      <c r="D22" s="360">
        <v>13.21670472703755</v>
      </c>
      <c r="E22" s="360">
        <v>31.23104156621239</v>
      </c>
      <c r="F22" s="359">
        <v>-17.109680000000026</v>
      </c>
      <c r="G22" s="360">
        <v>-27.647320882487996</v>
      </c>
      <c r="H22" s="360">
        <v>-5.372289864279205</v>
      </c>
      <c r="I22" s="359">
        <v>1.9632000000000005</v>
      </c>
      <c r="J22" s="360">
        <v>4.5855648604464925</v>
      </c>
      <c r="K22" s="361">
        <v>-2.6189165957111626E-2</v>
      </c>
      <c r="M22" s="857"/>
    </row>
    <row r="23" spans="1:13" s="898" customFormat="1" ht="12" customHeight="1" x14ac:dyDescent="0.25">
      <c r="A23" s="192" t="s">
        <v>216</v>
      </c>
      <c r="B23" s="145"/>
      <c r="C23" s="356">
        <v>63.647550000000003</v>
      </c>
      <c r="D23" s="357">
        <v>5.2018281161729245</v>
      </c>
      <c r="E23" s="357">
        <v>44.394044008083426</v>
      </c>
      <c r="F23" s="356">
        <v>-21.108859999999986</v>
      </c>
      <c r="G23" s="357">
        <v>-24.905325744684077</v>
      </c>
      <c r="H23" s="357">
        <v>-1.7366029871874158</v>
      </c>
      <c r="I23" s="356">
        <v>-9.840679999999999</v>
      </c>
      <c r="J23" s="357">
        <v>-13.390824625929893</v>
      </c>
      <c r="K23" s="358">
        <v>-0.92432330854837552</v>
      </c>
    </row>
    <row r="24" spans="1:13" ht="12" customHeight="1" x14ac:dyDescent="0.25">
      <c r="A24" s="193" t="s">
        <v>81</v>
      </c>
      <c r="B24" s="145"/>
      <c r="C24" s="359">
        <v>34.946210000000001</v>
      </c>
      <c r="D24" s="360">
        <v>9.4235022556836991</v>
      </c>
      <c r="E24" s="360">
        <v>24.374914425704134</v>
      </c>
      <c r="F24" s="359">
        <v>-2.4230699999999885</v>
      </c>
      <c r="G24" s="360">
        <v>-6.4841227874874479</v>
      </c>
      <c r="H24" s="360">
        <v>-0.78657362492020688</v>
      </c>
      <c r="I24" s="359">
        <v>11.528550000000003</v>
      </c>
      <c r="J24" s="360">
        <v>49.23015365326853</v>
      </c>
      <c r="K24" s="361">
        <v>2.7502228158437996</v>
      </c>
      <c r="M24" s="857"/>
    </row>
    <row r="25" spans="1:13" ht="12" customHeight="1" x14ac:dyDescent="0.25">
      <c r="A25" s="753" t="s">
        <v>82</v>
      </c>
      <c r="B25" s="961"/>
      <c r="C25" s="962">
        <v>143.36957000000001</v>
      </c>
      <c r="D25" s="457">
        <v>7.4162397173401198</v>
      </c>
      <c r="E25" s="457">
        <v>99.999999999999957</v>
      </c>
      <c r="F25" s="962">
        <v>-40.641609999999986</v>
      </c>
      <c r="G25" s="457">
        <v>-22.086489527429791</v>
      </c>
      <c r="H25" s="457">
        <v>-2.165337004858757</v>
      </c>
      <c r="I25" s="962">
        <v>3.6510700000000327</v>
      </c>
      <c r="J25" s="457">
        <v>2.6131614639435958</v>
      </c>
      <c r="K25" s="358">
        <v>-4.0239170754371223E-2</v>
      </c>
      <c r="M25" s="857"/>
    </row>
    <row r="26" spans="1:13" ht="12" customHeight="1" x14ac:dyDescent="0.25">
      <c r="A26" s="963" t="s">
        <v>84</v>
      </c>
      <c r="B26" s="153"/>
      <c r="C26" s="588">
        <v>143.36957000000007</v>
      </c>
      <c r="D26" s="589">
        <v>7.3033402278457409</v>
      </c>
      <c r="E26" s="589">
        <v>100</v>
      </c>
      <c r="F26" s="588">
        <v>-41.573699999999917</v>
      </c>
      <c r="G26" s="589">
        <v>-22.479163475372701</v>
      </c>
      <c r="H26" s="589">
        <v>-2.1624774121996886</v>
      </c>
      <c r="I26" s="588">
        <v>3.6510700000001179</v>
      </c>
      <c r="J26" s="589">
        <v>2.6131614639436576</v>
      </c>
      <c r="K26" s="361">
        <v>-5.3416282603520493E-2</v>
      </c>
      <c r="M26" s="857"/>
    </row>
    <row r="27" spans="1:13" ht="12" customHeight="1" x14ac:dyDescent="0.25">
      <c r="A27" s="672"/>
      <c r="B27" s="147"/>
      <c r="C27" s="673"/>
      <c r="D27" s="674"/>
      <c r="E27" s="674"/>
      <c r="F27" s="673"/>
      <c r="G27" s="674"/>
      <c r="H27" s="674"/>
      <c r="I27" s="673"/>
      <c r="J27" s="674"/>
      <c r="K27" s="675"/>
    </row>
    <row r="28" spans="1:13" ht="12" customHeight="1" x14ac:dyDescent="0.25">
      <c r="A28" s="1492" t="s">
        <v>18</v>
      </c>
      <c r="B28" s="1493"/>
      <c r="C28" s="1494"/>
      <c r="D28" s="1494"/>
      <c r="E28" s="1494"/>
      <c r="F28" s="1494"/>
      <c r="G28" s="1494"/>
      <c r="H28" s="1494"/>
      <c r="I28" s="1494"/>
      <c r="J28" s="1494"/>
      <c r="K28" s="1495"/>
    </row>
    <row r="29" spans="1:13" ht="12" customHeight="1" x14ac:dyDescent="0.25">
      <c r="A29" s="192" t="s">
        <v>80</v>
      </c>
      <c r="B29" s="145"/>
      <c r="C29" s="356">
        <v>28.75515</v>
      </c>
      <c r="D29" s="671">
        <v>21.165081029709118</v>
      </c>
      <c r="E29" s="671">
        <v>18.292340806891914</v>
      </c>
      <c r="F29" s="356">
        <v>2.7005499999999998</v>
      </c>
      <c r="G29" s="671">
        <v>10.364964344108142</v>
      </c>
      <c r="H29" s="671">
        <v>2.2418734637379636</v>
      </c>
      <c r="I29" s="356">
        <v>9.2624000000000031</v>
      </c>
      <c r="J29" s="671">
        <v>47.517153813597382</v>
      </c>
      <c r="K29" s="358">
        <v>4.023255291490031</v>
      </c>
      <c r="M29" s="857"/>
    </row>
    <row r="30" spans="1:13" ht="12" customHeight="1" x14ac:dyDescent="0.25">
      <c r="A30" s="193" t="s">
        <v>137</v>
      </c>
      <c r="B30" s="145"/>
      <c r="C30" s="359">
        <v>39.490210000000005</v>
      </c>
      <c r="D30" s="360">
        <v>12.103950590152573</v>
      </c>
      <c r="E30" s="360">
        <v>25.121356691087726</v>
      </c>
      <c r="F30" s="359">
        <v>-7.2833999999999932</v>
      </c>
      <c r="G30" s="360">
        <v>-15.571601165700047</v>
      </c>
      <c r="H30" s="360">
        <v>-1.9526783764815452</v>
      </c>
      <c r="I30" s="359">
        <v>-4.4695199999999886</v>
      </c>
      <c r="J30" s="360">
        <v>-10.1673053951878</v>
      </c>
      <c r="K30" s="361">
        <v>-2.5826165640536587</v>
      </c>
      <c r="M30" s="857"/>
    </row>
    <row r="31" spans="1:13" s="898" customFormat="1" ht="12" customHeight="1" x14ac:dyDescent="0.25">
      <c r="A31" s="192" t="s">
        <v>216</v>
      </c>
      <c r="B31" s="145"/>
      <c r="C31" s="356">
        <v>78.204049999999995</v>
      </c>
      <c r="D31" s="357">
        <v>6.5298844180970681</v>
      </c>
      <c r="E31" s="357">
        <v>49.748832298882647</v>
      </c>
      <c r="F31" s="356">
        <v>-4.5492399999999975</v>
      </c>
      <c r="G31" s="357">
        <v>-5.4973524315468278</v>
      </c>
      <c r="H31" s="357">
        <v>-0.37659062180115743</v>
      </c>
      <c r="I31" s="356">
        <v>-19.373310000000004</v>
      </c>
      <c r="J31" s="357">
        <v>-19.854308417444379</v>
      </c>
      <c r="K31" s="358">
        <v>-1.6949555115922115</v>
      </c>
    </row>
    <row r="32" spans="1:13" ht="12" customHeight="1" x14ac:dyDescent="0.25">
      <c r="A32" s="193" t="s">
        <v>81</v>
      </c>
      <c r="B32" s="145"/>
      <c r="C32" s="359">
        <v>36.534990000000008</v>
      </c>
      <c r="D32" s="360">
        <v>10.160462488471619</v>
      </c>
      <c r="E32" s="360">
        <v>23.241418961695143</v>
      </c>
      <c r="F32" s="359">
        <v>4.459620000000001</v>
      </c>
      <c r="G32" s="360">
        <v>13.903565258951028</v>
      </c>
      <c r="H32" s="360">
        <v>1.0915724317537538</v>
      </c>
      <c r="I32" s="359">
        <v>1.4566700000000026</v>
      </c>
      <c r="J32" s="360">
        <v>4.1526219043557449</v>
      </c>
      <c r="K32" s="361">
        <v>-0.1034121886492585</v>
      </c>
      <c r="M32" s="857"/>
    </row>
    <row r="33" spans="1:13" ht="12" customHeight="1" x14ac:dyDescent="0.25">
      <c r="A33" s="753" t="s">
        <v>82</v>
      </c>
      <c r="B33" s="961"/>
      <c r="C33" s="962">
        <v>154.22925000000001</v>
      </c>
      <c r="D33" s="457">
        <v>8.188561545940404</v>
      </c>
      <c r="E33" s="457">
        <v>98.111607951665519</v>
      </c>
      <c r="F33" s="962">
        <v>-7.3730199999999968</v>
      </c>
      <c r="G33" s="457">
        <v>-4.5624482873910104</v>
      </c>
      <c r="H33" s="457">
        <v>-0.3861606670743214</v>
      </c>
      <c r="I33" s="962">
        <v>-22.38615999999999</v>
      </c>
      <c r="J33" s="457">
        <v>-12.675088770566504</v>
      </c>
      <c r="K33" s="358">
        <v>-1.4759776411017729</v>
      </c>
      <c r="M33" s="857"/>
    </row>
    <row r="34" spans="1:13" ht="12" customHeight="1" thickBot="1" x14ac:dyDescent="0.3">
      <c r="A34" s="1057" t="s">
        <v>84</v>
      </c>
      <c r="B34" s="837"/>
      <c r="C34" s="838">
        <v>157.19775999999993</v>
      </c>
      <c r="D34" s="839">
        <v>8.192542416241972</v>
      </c>
      <c r="E34" s="839">
        <v>100</v>
      </c>
      <c r="F34" s="838">
        <v>-10.21091999999993</v>
      </c>
      <c r="G34" s="839">
        <v>-6.0993969966192543</v>
      </c>
      <c r="H34" s="839">
        <v>-0.55209152201211431</v>
      </c>
      <c r="I34" s="838">
        <v>-21.235950000000059</v>
      </c>
      <c r="J34" s="839">
        <v>-11.901310576347967</v>
      </c>
      <c r="K34" s="1058">
        <v>-1.4487183913040145</v>
      </c>
      <c r="M34" s="857"/>
    </row>
    <row r="35" spans="1:13" ht="17.25" customHeight="1" thickTop="1" thickBot="1" x14ac:dyDescent="0.3">
      <c r="A35" s="1607"/>
      <c r="B35" s="1607"/>
      <c r="C35" s="1607"/>
      <c r="D35" s="1607"/>
      <c r="E35" s="1607"/>
      <c r="F35" s="1607"/>
      <c r="G35" s="1607"/>
      <c r="H35" s="1607"/>
      <c r="I35" s="1607"/>
      <c r="J35" s="1607"/>
      <c r="K35" s="1607"/>
    </row>
    <row r="36" spans="1:13" ht="17.25" customHeight="1" thickTop="1" x14ac:dyDescent="0.25">
      <c r="A36" s="1499" t="s">
        <v>33</v>
      </c>
      <c r="B36" s="1500"/>
      <c r="C36" s="1500"/>
      <c r="D36" s="1500"/>
      <c r="E36" s="1500"/>
      <c r="F36" s="1500"/>
      <c r="G36" s="1500"/>
      <c r="H36" s="1500"/>
      <c r="I36" s="1500"/>
      <c r="J36" s="1500"/>
      <c r="K36" s="1501"/>
    </row>
    <row r="37" spans="1:13" ht="19.649999999999999" customHeight="1" x14ac:dyDescent="0.25">
      <c r="A37" s="1504" t="s">
        <v>177</v>
      </c>
      <c r="B37" s="151"/>
      <c r="C37" s="1476" t="s">
        <v>26</v>
      </c>
      <c r="D37" s="1478" t="s">
        <v>77</v>
      </c>
      <c r="E37" s="1502" t="s">
        <v>59</v>
      </c>
      <c r="F37" s="1502" t="s">
        <v>56</v>
      </c>
      <c r="G37" s="1502"/>
      <c r="H37" s="1502"/>
      <c r="I37" s="1502" t="s">
        <v>52</v>
      </c>
      <c r="J37" s="1502"/>
      <c r="K37" s="1503"/>
    </row>
    <row r="38" spans="1:13" ht="12.75" customHeight="1" x14ac:dyDescent="0.25">
      <c r="A38" s="1505"/>
      <c r="B38" s="150"/>
      <c r="C38" s="1506"/>
      <c r="D38" s="1508"/>
      <c r="E38" s="1510"/>
      <c r="F38" s="144" t="s">
        <v>62</v>
      </c>
      <c r="G38" s="144" t="s">
        <v>49</v>
      </c>
      <c r="H38" s="144" t="s">
        <v>16</v>
      </c>
      <c r="I38" s="144" t="s">
        <v>62</v>
      </c>
      <c r="J38" s="144" t="s">
        <v>49</v>
      </c>
      <c r="K38" s="189" t="s">
        <v>16</v>
      </c>
    </row>
    <row r="39" spans="1:13" ht="8.25" customHeight="1" x14ac:dyDescent="0.25">
      <c r="A39" s="1605"/>
      <c r="B39" s="1536"/>
      <c r="C39" s="1536"/>
      <c r="D39" s="1536"/>
      <c r="E39" s="1536"/>
      <c r="F39" s="1536"/>
      <c r="G39" s="1536"/>
      <c r="H39" s="1536"/>
      <c r="I39" s="1536"/>
      <c r="J39" s="1536"/>
      <c r="K39" s="1537"/>
    </row>
    <row r="40" spans="1:13" x14ac:dyDescent="0.25">
      <c r="A40" s="1492" t="s">
        <v>1</v>
      </c>
      <c r="B40" s="1493"/>
      <c r="C40" s="1494"/>
      <c r="D40" s="1494"/>
      <c r="E40" s="1494"/>
      <c r="F40" s="1494"/>
      <c r="G40" s="1494"/>
      <c r="H40" s="1494"/>
      <c r="I40" s="1494"/>
      <c r="J40" s="1494"/>
      <c r="K40" s="1495"/>
    </row>
    <row r="41" spans="1:13" ht="12" customHeight="1" x14ac:dyDescent="0.25">
      <c r="A41" s="192" t="s">
        <v>80</v>
      </c>
      <c r="B41" s="145"/>
      <c r="C41" s="356">
        <v>450.58588000000043</v>
      </c>
      <c r="D41" s="671">
        <v>24.537843337853392</v>
      </c>
      <c r="E41" s="671">
        <v>17.648820973049723</v>
      </c>
      <c r="F41" s="356">
        <v>-0.38342999999929361</v>
      </c>
      <c r="G41" s="671">
        <v>-8.5023524106173407E-2</v>
      </c>
      <c r="H41" s="671">
        <v>-1.9890845115041742</v>
      </c>
      <c r="I41" s="356">
        <v>-19.786479999999301</v>
      </c>
      <c r="J41" s="671">
        <v>-4.2065566947852364</v>
      </c>
      <c r="K41" s="358">
        <v>-2.0433256409041896</v>
      </c>
      <c r="M41" s="857"/>
    </row>
    <row r="42" spans="1:13" ht="12" customHeight="1" x14ac:dyDescent="0.25">
      <c r="A42" s="193" t="s">
        <v>137</v>
      </c>
      <c r="B42" s="145"/>
      <c r="C42" s="359">
        <v>759.32708000000048</v>
      </c>
      <c r="D42" s="360">
        <v>18.539127539096675</v>
      </c>
      <c r="E42" s="360">
        <v>29.741783508414869</v>
      </c>
      <c r="F42" s="359">
        <v>-31.538319999998976</v>
      </c>
      <c r="G42" s="360">
        <v>-3.9878239710574004</v>
      </c>
      <c r="H42" s="360">
        <v>-1.399736005477866</v>
      </c>
      <c r="I42" s="359">
        <v>-26.639159999999379</v>
      </c>
      <c r="J42" s="360">
        <v>-3.389351685130825</v>
      </c>
      <c r="K42" s="361">
        <v>-1.2167437508502239</v>
      </c>
      <c r="M42" s="857"/>
    </row>
    <row r="43" spans="1:13" s="898" customFormat="1" ht="12" customHeight="1" x14ac:dyDescent="0.25">
      <c r="A43" s="192" t="s">
        <v>216</v>
      </c>
      <c r="B43" s="145"/>
      <c r="C43" s="356">
        <v>1285.6091899999992</v>
      </c>
      <c r="D43" s="357">
        <v>8.3441415404327</v>
      </c>
      <c r="E43" s="357">
        <v>50.355520318607041</v>
      </c>
      <c r="F43" s="356">
        <v>-171.23436000000038</v>
      </c>
      <c r="G43" s="357">
        <v>-11.753791956590016</v>
      </c>
      <c r="H43" s="357">
        <v>-1.1428740977775789</v>
      </c>
      <c r="I43" s="356">
        <v>-176.09673000000066</v>
      </c>
      <c r="J43" s="357">
        <v>-12.047343285029637</v>
      </c>
      <c r="K43" s="358">
        <v>-1.1647074882855168</v>
      </c>
    </row>
    <row r="44" spans="1:13" ht="12" customHeight="1" x14ac:dyDescent="0.25">
      <c r="A44" s="193" t="s">
        <v>81</v>
      </c>
      <c r="B44" s="145"/>
      <c r="C44" s="359">
        <v>484.28956999999963</v>
      </c>
      <c r="D44" s="360">
        <v>9.9509165760020597</v>
      </c>
      <c r="E44" s="360">
        <v>18.968947540134231</v>
      </c>
      <c r="F44" s="359">
        <v>-30.4267099999999</v>
      </c>
      <c r="G44" s="360">
        <v>-5.9113556695739113</v>
      </c>
      <c r="H44" s="360">
        <v>-0.7579421338210377</v>
      </c>
      <c r="I44" s="359">
        <v>-2.0719500000005269</v>
      </c>
      <c r="J44" s="360">
        <v>-0.42601026495692462</v>
      </c>
      <c r="K44" s="361">
        <v>-0.3614199811250316</v>
      </c>
      <c r="M44" s="857"/>
    </row>
    <row r="45" spans="1:13" ht="12" customHeight="1" x14ac:dyDescent="0.25">
      <c r="A45" s="753" t="s">
        <v>82</v>
      </c>
      <c r="B45" s="961"/>
      <c r="C45" s="962">
        <v>2529.2258399999992</v>
      </c>
      <c r="D45" s="457">
        <v>10.378474625701887</v>
      </c>
      <c r="E45" s="457">
        <v>99.066251367156127</v>
      </c>
      <c r="F45" s="962">
        <v>-233.19938999999931</v>
      </c>
      <c r="G45" s="457">
        <v>-8.4418353650788021</v>
      </c>
      <c r="H45" s="457">
        <v>-1.0700523881424786</v>
      </c>
      <c r="I45" s="962">
        <v>-204.8078400000004</v>
      </c>
      <c r="J45" s="457">
        <v>-7.4910503662851884</v>
      </c>
      <c r="K45" s="358">
        <v>-0.98173194328979996</v>
      </c>
      <c r="M45" s="857"/>
    </row>
    <row r="46" spans="1:13" ht="12" customHeight="1" x14ac:dyDescent="0.25">
      <c r="A46" s="963" t="s">
        <v>84</v>
      </c>
      <c r="B46" s="153"/>
      <c r="C46" s="588">
        <v>2553.0650499999888</v>
      </c>
      <c r="D46" s="589">
        <v>10.28558523613089</v>
      </c>
      <c r="E46" s="589">
        <v>100</v>
      </c>
      <c r="F46" s="588">
        <v>-236.11567000001105</v>
      </c>
      <c r="G46" s="589">
        <v>-8.4654130980803242</v>
      </c>
      <c r="H46" s="589">
        <v>-1.073534549252539</v>
      </c>
      <c r="I46" s="588">
        <v>-202.24381000001358</v>
      </c>
      <c r="J46" s="589">
        <v>-7.3401502436287096</v>
      </c>
      <c r="K46" s="361">
        <v>-0.9881850067638247</v>
      </c>
      <c r="M46" s="857"/>
    </row>
    <row r="47" spans="1:13" ht="12" customHeight="1" x14ac:dyDescent="0.25">
      <c r="A47" s="197"/>
      <c r="B47" s="147"/>
      <c r="C47" s="148"/>
      <c r="D47" s="149"/>
      <c r="E47" s="149"/>
      <c r="F47" s="148"/>
      <c r="G47" s="149"/>
      <c r="H47" s="149"/>
      <c r="I47" s="148"/>
      <c r="J47" s="149"/>
      <c r="K47" s="198"/>
    </row>
    <row r="48" spans="1:13" ht="12" customHeight="1" x14ac:dyDescent="0.25">
      <c r="A48" s="1515" t="s">
        <v>17</v>
      </c>
      <c r="B48" s="1516"/>
      <c r="C48" s="1517"/>
      <c r="D48" s="1517"/>
      <c r="E48" s="1517"/>
      <c r="F48" s="1517"/>
      <c r="G48" s="1517"/>
      <c r="H48" s="1517"/>
      <c r="I48" s="1517"/>
      <c r="J48" s="1517"/>
      <c r="K48" s="1518"/>
    </row>
    <row r="49" spans="1:14" ht="12" customHeight="1" x14ac:dyDescent="0.25">
      <c r="A49" s="192" t="s">
        <v>80</v>
      </c>
      <c r="B49" s="145"/>
      <c r="C49" s="356">
        <v>232.24359999999982</v>
      </c>
      <c r="D49" s="671">
        <v>23.300097432706934</v>
      </c>
      <c r="E49" s="671">
        <v>19.304873084895462</v>
      </c>
      <c r="F49" s="356">
        <v>-12.912690000000339</v>
      </c>
      <c r="G49" s="671">
        <v>-5.2671257180471818</v>
      </c>
      <c r="H49" s="671">
        <v>-2.7408672732321619</v>
      </c>
      <c r="I49" s="356">
        <v>-29.777320000000287</v>
      </c>
      <c r="J49" s="671">
        <v>-11.36448188946145</v>
      </c>
      <c r="K49" s="358">
        <v>-3.1402647999928881</v>
      </c>
    </row>
    <row r="50" spans="1:14" ht="12" customHeight="1" x14ac:dyDescent="0.25">
      <c r="A50" s="193" t="s">
        <v>137</v>
      </c>
      <c r="B50" s="145"/>
      <c r="C50" s="359">
        <v>399.86463999999967</v>
      </c>
      <c r="D50" s="360">
        <v>18.313007600890746</v>
      </c>
      <c r="E50" s="360">
        <v>33.23810053899188</v>
      </c>
      <c r="F50" s="359">
        <v>-21.01130000000046</v>
      </c>
      <c r="G50" s="360">
        <v>-4.9922787223238405</v>
      </c>
      <c r="H50" s="360">
        <v>-1.6190547054957918</v>
      </c>
      <c r="I50" s="359">
        <v>-18.350860000000466</v>
      </c>
      <c r="J50" s="360">
        <v>-4.3878957140518366</v>
      </c>
      <c r="K50" s="361">
        <v>-1.2413227117533943</v>
      </c>
    </row>
    <row r="51" spans="1:14" s="898" customFormat="1" ht="12" customHeight="1" x14ac:dyDescent="0.25">
      <c r="A51" s="192" t="s">
        <v>216</v>
      </c>
      <c r="B51" s="145"/>
      <c r="C51" s="356">
        <v>578.41015000000016</v>
      </c>
      <c r="D51" s="357">
        <v>7.159899209451198</v>
      </c>
      <c r="E51" s="357">
        <v>48.079406867467434</v>
      </c>
      <c r="F51" s="356">
        <v>-62.888979999999833</v>
      </c>
      <c r="G51" s="357">
        <v>-9.8064970086580097</v>
      </c>
      <c r="H51" s="357">
        <v>-0.81860456468978082</v>
      </c>
      <c r="I51" s="356">
        <v>-71.969289999999773</v>
      </c>
      <c r="J51" s="357">
        <v>-11.065738793956921</v>
      </c>
      <c r="K51" s="358">
        <v>-0.93877656165671386</v>
      </c>
    </row>
    <row r="52" spans="1:14" ht="12" customHeight="1" x14ac:dyDescent="0.25">
      <c r="A52" s="193" t="s">
        <v>81</v>
      </c>
      <c r="B52" s="145"/>
      <c r="C52" s="359">
        <v>216.99638999999988</v>
      </c>
      <c r="D52" s="360">
        <v>8.400160333469433</v>
      </c>
      <c r="E52" s="360">
        <v>18.037473449561066</v>
      </c>
      <c r="F52" s="359">
        <v>-25.045170000000269</v>
      </c>
      <c r="G52" s="360">
        <v>-10.347466773888026</v>
      </c>
      <c r="H52" s="360">
        <v>-1.0814597189731998</v>
      </c>
      <c r="I52" s="359">
        <v>-8.4088900000001274</v>
      </c>
      <c r="J52" s="360">
        <v>-3.730564785350249</v>
      </c>
      <c r="K52" s="361">
        <v>-0.54809893105294805</v>
      </c>
    </row>
    <row r="53" spans="1:14" ht="12" customHeight="1" x14ac:dyDescent="0.25">
      <c r="A53" s="753" t="s">
        <v>82</v>
      </c>
      <c r="B53" s="961"/>
      <c r="C53" s="962">
        <v>1195.2711799999995</v>
      </c>
      <c r="D53" s="457">
        <v>9.3051902562706736</v>
      </c>
      <c r="E53" s="457">
        <v>99.354980856020362</v>
      </c>
      <c r="F53" s="962">
        <v>-108.94545000000085</v>
      </c>
      <c r="G53" s="457">
        <v>-8.3533247080280546</v>
      </c>
      <c r="H53" s="457">
        <v>-0.96250657712266019</v>
      </c>
      <c r="I53" s="962">
        <v>-98.729040000000623</v>
      </c>
      <c r="J53" s="457">
        <v>-7.629754498805311</v>
      </c>
      <c r="K53" s="358">
        <v>-0.89309529920238973</v>
      </c>
    </row>
    <row r="54" spans="1:14" ht="12" customHeight="1" x14ac:dyDescent="0.25">
      <c r="A54" s="963" t="s">
        <v>84</v>
      </c>
      <c r="B54" s="153"/>
      <c r="C54" s="588">
        <v>1203.0309600000016</v>
      </c>
      <c r="D54" s="589">
        <v>9.1964998860145553</v>
      </c>
      <c r="E54" s="589">
        <v>100</v>
      </c>
      <c r="F54" s="588">
        <v>-107.01448999999548</v>
      </c>
      <c r="G54" s="589">
        <v>-8.1687616257890685</v>
      </c>
      <c r="H54" s="589">
        <v>-0.94114808345583789</v>
      </c>
      <c r="I54" s="588">
        <v>-96.491699999996399</v>
      </c>
      <c r="J54" s="589">
        <v>-7.4251648678443622</v>
      </c>
      <c r="K54" s="361">
        <v>-0.88111921173929808</v>
      </c>
    </row>
    <row r="55" spans="1:14" ht="12" customHeight="1" x14ac:dyDescent="0.25">
      <c r="A55" s="197"/>
      <c r="B55" s="147"/>
      <c r="C55" s="148"/>
      <c r="D55" s="149"/>
      <c r="E55" s="149"/>
      <c r="F55" s="148"/>
      <c r="G55" s="149"/>
      <c r="H55" s="149"/>
      <c r="I55" s="148"/>
      <c r="J55" s="149"/>
      <c r="K55" s="198"/>
    </row>
    <row r="56" spans="1:14" ht="12" customHeight="1" x14ac:dyDescent="0.25">
      <c r="A56" s="1492" t="s">
        <v>18</v>
      </c>
      <c r="B56" s="1493"/>
      <c r="C56" s="1494"/>
      <c r="D56" s="1494"/>
      <c r="E56" s="1494"/>
      <c r="F56" s="1494"/>
      <c r="G56" s="1494"/>
      <c r="H56" s="1494"/>
      <c r="I56" s="1494"/>
      <c r="J56" s="1494"/>
      <c r="K56" s="1495"/>
    </row>
    <row r="57" spans="1:14" ht="12" customHeight="1" x14ac:dyDescent="0.25">
      <c r="A57" s="192" t="s">
        <v>80</v>
      </c>
      <c r="B57" s="145"/>
      <c r="C57" s="356">
        <v>218.34227999999987</v>
      </c>
      <c r="D57" s="671">
        <v>26.007365126943643</v>
      </c>
      <c r="E57" s="671">
        <v>16.173093821653055</v>
      </c>
      <c r="F57" s="356">
        <v>12.529259999999908</v>
      </c>
      <c r="G57" s="671">
        <v>6.087690662135909</v>
      </c>
      <c r="H57" s="671">
        <v>-1.1226305826227154</v>
      </c>
      <c r="I57" s="356">
        <v>9.9908399999999062</v>
      </c>
      <c r="J57" s="671">
        <v>4.7951864407560167</v>
      </c>
      <c r="K57" s="358">
        <v>-0.75302446310427484</v>
      </c>
    </row>
    <row r="58" spans="1:14" ht="12" customHeight="1" x14ac:dyDescent="0.25">
      <c r="A58" s="193" t="s">
        <v>137</v>
      </c>
      <c r="B58" s="145"/>
      <c r="C58" s="359">
        <v>359.4624399999999</v>
      </c>
      <c r="D58" s="360">
        <v>18.797314601212555</v>
      </c>
      <c r="E58" s="360">
        <v>26.626175047179746</v>
      </c>
      <c r="F58" s="359">
        <v>-10.527019999999936</v>
      </c>
      <c r="G58" s="360">
        <v>-2.8452215909069252</v>
      </c>
      <c r="H58" s="360">
        <v>-1.1492912345520914</v>
      </c>
      <c r="I58" s="359">
        <v>-8.2882999999999925</v>
      </c>
      <c r="J58" s="360">
        <v>-2.2537820046262844</v>
      </c>
      <c r="K58" s="361">
        <v>-1.1928628079798926</v>
      </c>
    </row>
    <row r="59" spans="1:14" s="898" customFormat="1" ht="12" customHeight="1" x14ac:dyDescent="0.25">
      <c r="A59" s="192" t="s">
        <v>216</v>
      </c>
      <c r="B59" s="145"/>
      <c r="C59" s="356">
        <v>707.19903999999997</v>
      </c>
      <c r="D59" s="357">
        <v>9.6495102108275645</v>
      </c>
      <c r="E59" s="357">
        <v>52.383791286337114</v>
      </c>
      <c r="F59" s="356">
        <v>-108.34538000000009</v>
      </c>
      <c r="G59" s="357">
        <v>-13.285037251557688</v>
      </c>
      <c r="H59" s="357">
        <v>-1.4943239712067857</v>
      </c>
      <c r="I59" s="356">
        <v>-104.12744000000009</v>
      </c>
      <c r="J59" s="357">
        <v>-12.834221804272932</v>
      </c>
      <c r="K59" s="358">
        <v>-1.401920295265036</v>
      </c>
    </row>
    <row r="60" spans="1:14" ht="12" customHeight="1" x14ac:dyDescent="0.25">
      <c r="A60" s="193" t="s">
        <v>81</v>
      </c>
      <c r="B60" s="145"/>
      <c r="C60" s="359">
        <v>267.29318000000006</v>
      </c>
      <c r="D60" s="360">
        <v>11.705198443668987</v>
      </c>
      <c r="E60" s="360">
        <v>19.798994853529976</v>
      </c>
      <c r="F60" s="359">
        <v>-5.3815400000000295</v>
      </c>
      <c r="G60" s="360">
        <v>-1.9736116351380235</v>
      </c>
      <c r="H60" s="360">
        <v>-0.39373675088000404</v>
      </c>
      <c r="I60" s="359">
        <v>6.3369399999999132</v>
      </c>
      <c r="J60" s="360">
        <v>2.4283535047868217</v>
      </c>
      <c r="K60" s="361">
        <v>-0.17089993547732263</v>
      </c>
    </row>
    <row r="61" spans="1:14" ht="12" customHeight="1" x14ac:dyDescent="0.25">
      <c r="A61" s="753" t="s">
        <v>82</v>
      </c>
      <c r="B61" s="961"/>
      <c r="C61" s="962">
        <v>1333.9546599999999</v>
      </c>
      <c r="D61" s="457">
        <v>11.574735818890506</v>
      </c>
      <c r="E61" s="457">
        <v>98.808961187046833</v>
      </c>
      <c r="F61" s="962">
        <v>-124.25394000000006</v>
      </c>
      <c r="G61" s="457">
        <v>-8.5209989846445886</v>
      </c>
      <c r="H61" s="457">
        <v>-1.1863949588392764</v>
      </c>
      <c r="I61" s="962">
        <v>-106.07880000000023</v>
      </c>
      <c r="J61" s="457">
        <v>-7.3664121665617559</v>
      </c>
      <c r="K61" s="358">
        <v>-1.0811707700475335</v>
      </c>
    </row>
    <row r="62" spans="1:14" ht="12" customHeight="1" thickBot="1" x14ac:dyDescent="0.3">
      <c r="A62" s="1057" t="s">
        <v>84</v>
      </c>
      <c r="B62" s="837"/>
      <c r="C62" s="838">
        <v>1350.034089999999</v>
      </c>
      <c r="D62" s="839">
        <v>11.499069391462893</v>
      </c>
      <c r="E62" s="839">
        <v>100</v>
      </c>
      <c r="F62" s="838">
        <v>-129.10117999999648</v>
      </c>
      <c r="G62" s="839">
        <v>-8.7281523616157752</v>
      </c>
      <c r="H62" s="839">
        <v>-1.2170485649153466</v>
      </c>
      <c r="I62" s="838">
        <v>-105.75211000000309</v>
      </c>
      <c r="J62" s="839">
        <v>-7.2642610570153048</v>
      </c>
      <c r="K62" s="1058">
        <v>-1.1107527914942654</v>
      </c>
    </row>
    <row r="63" spans="1:14" s="1039" customFormat="1" ht="13.8" thickTop="1" x14ac:dyDescent="0.25">
      <c r="H63" s="49"/>
      <c r="I63" s="49"/>
      <c r="J63" s="49"/>
      <c r="K63" s="62"/>
    </row>
    <row r="64" spans="1:14" s="1106" customFormat="1" x14ac:dyDescent="0.25">
      <c r="A64" s="64" t="s">
        <v>371</v>
      </c>
      <c r="B64" s="64"/>
      <c r="C64" s="64"/>
      <c r="D64" s="64"/>
      <c r="E64" s="64"/>
      <c r="F64" s="64"/>
      <c r="K64" s="1132" t="s">
        <v>497</v>
      </c>
      <c r="N64" s="1121"/>
    </row>
    <row r="65" spans="1:14" s="1106" customFormat="1" x14ac:dyDescent="0.25">
      <c r="A65" s="64"/>
      <c r="B65" s="64"/>
      <c r="C65" s="64"/>
      <c r="D65" s="64"/>
      <c r="E65" s="64"/>
      <c r="F65" s="64"/>
      <c r="N65" s="1121"/>
    </row>
    <row r="66" spans="1:14" s="1106" customFormat="1" x14ac:dyDescent="0.25">
      <c r="A66" s="64"/>
      <c r="B66" s="64"/>
      <c r="C66" s="1128" t="s">
        <v>482</v>
      </c>
      <c r="D66" s="1128"/>
      <c r="E66" s="1128"/>
      <c r="F66" s="1129"/>
      <c r="M66" s="1121"/>
    </row>
    <row r="67" spans="1:14" s="49" customFormat="1" x14ac:dyDescent="0.25">
      <c r="A67" s="68"/>
      <c r="B67" s="68"/>
      <c r="C67" s="758"/>
      <c r="D67" s="759"/>
      <c r="E67" s="760"/>
      <c r="F67" s="759"/>
      <c r="G67" s="91"/>
      <c r="M67" s="86"/>
    </row>
    <row r="68" spans="1:14" s="49" customFormat="1" x14ac:dyDescent="0.25">
      <c r="A68" s="68"/>
      <c r="B68" s="68"/>
      <c r="C68" s="758"/>
      <c r="D68" s="759"/>
      <c r="E68" s="760"/>
      <c r="F68" s="759"/>
      <c r="G68" s="91"/>
      <c r="M68" s="86"/>
    </row>
    <row r="69" spans="1:14" s="49" customFormat="1" x14ac:dyDescent="0.25">
      <c r="A69" s="68"/>
      <c r="B69" s="68"/>
      <c r="C69" s="758"/>
      <c r="D69" s="759"/>
      <c r="E69" s="760"/>
      <c r="F69" s="759"/>
      <c r="G69" s="91"/>
      <c r="L69" s="1353"/>
      <c r="M69" s="1353"/>
    </row>
    <row r="70" spans="1:14" s="49" customFormat="1" x14ac:dyDescent="0.25">
      <c r="A70" s="68"/>
      <c r="B70" s="68"/>
      <c r="D70" s="759"/>
      <c r="E70" s="760"/>
      <c r="F70" s="759"/>
      <c r="G70" s="91"/>
      <c r="L70" s="1038"/>
    </row>
  </sheetData>
  <mergeCells count="24">
    <mergeCell ref="A12:K12"/>
    <mergeCell ref="A20:K20"/>
    <mergeCell ref="A35:K35"/>
    <mergeCell ref="E37:E38"/>
    <mergeCell ref="F37:H37"/>
    <mergeCell ref="I37:K37"/>
    <mergeCell ref="C37:C38"/>
    <mergeCell ref="D37:D38"/>
    <mergeCell ref="L69:M69"/>
    <mergeCell ref="A40:K40"/>
    <mergeCell ref="A28:K28"/>
    <mergeCell ref="A39:K39"/>
    <mergeCell ref="A6:K6"/>
    <mergeCell ref="A8:K8"/>
    <mergeCell ref="A9:A10"/>
    <mergeCell ref="C9:C10"/>
    <mergeCell ref="D9:D10"/>
    <mergeCell ref="E9:E10"/>
    <mergeCell ref="F9:H9"/>
    <mergeCell ref="A48:K48"/>
    <mergeCell ref="I9:K9"/>
    <mergeCell ref="A56:K56"/>
    <mergeCell ref="A36:K36"/>
    <mergeCell ref="A37:A38"/>
  </mergeCells>
  <phoneticPr fontId="2" type="noConversion"/>
  <hyperlinks>
    <hyperlink ref="L5" location="INDICE!A1" display="Indice" xr:uid="{00000000-0004-0000-2C00-000000000000}"/>
  </hyperlinks>
  <pageMargins left="0.78740157480314965" right="0.78740157480314965" top="0.98425196850393704" bottom="0.59055118110236227" header="0" footer="0"/>
  <pageSetup paperSize="9" scale="92"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40">
    <pageSetUpPr fitToPage="1"/>
  </sheetPr>
  <dimension ref="A5:O72"/>
  <sheetViews>
    <sheetView showGridLines="0" zoomScaleNormal="100" workbookViewId="0"/>
  </sheetViews>
  <sheetFormatPr baseColWidth="10" defaultColWidth="11.44140625" defaultRowHeight="10.199999999999999" x14ac:dyDescent="0.2"/>
  <cols>
    <col min="1" max="1" width="14.109375" style="9" customWidth="1"/>
    <col min="2" max="2" width="1.6640625" style="9" customWidth="1"/>
    <col min="3" max="6" width="14" style="5" customWidth="1"/>
    <col min="7" max="8" width="14" style="6" customWidth="1"/>
    <col min="9" max="9" width="11.44140625" style="5"/>
    <col min="10" max="15" width="11.44140625" style="1059"/>
    <col min="16" max="16384" width="11.44140625" style="5"/>
  </cols>
  <sheetData>
    <row r="5" spans="1:15" ht="13.2" x14ac:dyDescent="0.25">
      <c r="I5" s="1037" t="s">
        <v>370</v>
      </c>
    </row>
    <row r="6" spans="1:15" s="14" customFormat="1" ht="15.6" x14ac:dyDescent="0.3">
      <c r="A6" s="1354" t="s">
        <v>359</v>
      </c>
      <c r="B6" s="1354"/>
      <c r="C6" s="1354"/>
      <c r="D6" s="1354"/>
      <c r="E6" s="1354"/>
      <c r="F6" s="1354"/>
      <c r="G6" s="1354"/>
      <c r="H6" s="1354"/>
      <c r="J6" s="17"/>
      <c r="K6" s="17"/>
      <c r="L6" s="17"/>
      <c r="M6" s="17"/>
      <c r="N6" s="17"/>
      <c r="O6" s="17"/>
    </row>
    <row r="7" spans="1:15" ht="20.25" customHeight="1" thickBot="1" x14ac:dyDescent="0.35">
      <c r="A7" s="8"/>
      <c r="B7" s="8"/>
      <c r="C7" s="12"/>
      <c r="D7" s="12"/>
      <c r="E7" s="12"/>
      <c r="F7" s="12"/>
      <c r="G7" s="18"/>
      <c r="H7" s="18"/>
    </row>
    <row r="8" spans="1:15" ht="42" customHeight="1" thickTop="1" x14ac:dyDescent="0.2">
      <c r="A8" s="235" t="s">
        <v>15</v>
      </c>
      <c r="B8" s="447"/>
      <c r="C8" s="610" t="s">
        <v>0</v>
      </c>
      <c r="D8" s="861" t="s">
        <v>212</v>
      </c>
      <c r="E8" s="610" t="s">
        <v>200</v>
      </c>
      <c r="F8" s="610" t="s">
        <v>201</v>
      </c>
      <c r="G8" s="610" t="s">
        <v>202</v>
      </c>
      <c r="H8" s="611" t="s">
        <v>203</v>
      </c>
    </row>
    <row r="9" spans="1:15" ht="9.15" customHeight="1" x14ac:dyDescent="0.2">
      <c r="A9" s="448"/>
      <c r="B9" s="296"/>
      <c r="C9" s="298"/>
      <c r="D9" s="298"/>
      <c r="E9" s="298"/>
      <c r="F9" s="298"/>
      <c r="G9" s="298"/>
      <c r="H9" s="449"/>
    </row>
    <row r="10" spans="1:15" ht="12.75" customHeight="1" x14ac:dyDescent="0.2">
      <c r="A10" s="1461" t="s">
        <v>1</v>
      </c>
      <c r="B10" s="1462"/>
      <c r="C10" s="1462"/>
      <c r="D10" s="1462"/>
      <c r="E10" s="1462"/>
      <c r="F10" s="1462"/>
      <c r="G10" s="1462"/>
      <c r="H10" s="1463"/>
    </row>
    <row r="11" spans="1:15" ht="12.75" customHeight="1" x14ac:dyDescent="0.2">
      <c r="A11" s="309" t="s">
        <v>33</v>
      </c>
      <c r="B11" s="310"/>
      <c r="C11" s="112">
        <v>2553.0650499999888</v>
      </c>
      <c r="D11" s="112">
        <v>289.54507999999987</v>
      </c>
      <c r="E11" s="112">
        <v>944.43399000000102</v>
      </c>
      <c r="F11" s="112">
        <v>390.17001000000027</v>
      </c>
      <c r="G11" s="112">
        <v>297.94925999999981</v>
      </c>
      <c r="H11" s="112">
        <v>630.96671000000026</v>
      </c>
    </row>
    <row r="12" spans="1:15" ht="12.75" customHeight="1" x14ac:dyDescent="0.2">
      <c r="A12" s="311" t="s">
        <v>2</v>
      </c>
      <c r="B12" s="312"/>
      <c r="C12" s="777">
        <v>618.55508000000032</v>
      </c>
      <c r="D12" s="777">
        <v>74.639930000000007</v>
      </c>
      <c r="E12" s="777">
        <v>259.36662000000001</v>
      </c>
      <c r="F12" s="777">
        <v>72.408210000000011</v>
      </c>
      <c r="G12" s="777">
        <v>73.430960000000013</v>
      </c>
      <c r="H12" s="815">
        <v>138.70935999999989</v>
      </c>
      <c r="I12" s="899"/>
    </row>
    <row r="13" spans="1:15" ht="12.75" customHeight="1" x14ac:dyDescent="0.2">
      <c r="A13" s="313" t="s">
        <v>3</v>
      </c>
      <c r="B13" s="312"/>
      <c r="C13" s="773">
        <v>51.631710000000005</v>
      </c>
      <c r="D13" s="773">
        <v>8.6071299999999997</v>
      </c>
      <c r="E13" s="773">
        <v>16.504670000000001</v>
      </c>
      <c r="F13" s="773">
        <v>9.0797699999999999</v>
      </c>
      <c r="G13" s="773">
        <v>6.5472799999999998</v>
      </c>
      <c r="H13" s="816">
        <v>10.892860000000002</v>
      </c>
      <c r="I13" s="899"/>
    </row>
    <row r="14" spans="1:15" ht="12.75" customHeight="1" x14ac:dyDescent="0.2">
      <c r="A14" s="311" t="s">
        <v>4</v>
      </c>
      <c r="B14" s="312"/>
      <c r="C14" s="777">
        <v>41.151299999999999</v>
      </c>
      <c r="D14" s="777" t="s">
        <v>199</v>
      </c>
      <c r="E14" s="777">
        <v>12.375319999999999</v>
      </c>
      <c r="F14" s="777">
        <v>6.8321599999999991</v>
      </c>
      <c r="G14" s="777">
        <v>8.6089000000000002</v>
      </c>
      <c r="H14" s="815">
        <v>11.438280000000002</v>
      </c>
      <c r="I14" s="899"/>
    </row>
    <row r="15" spans="1:15" ht="12.75" customHeight="1" x14ac:dyDescent="0.2">
      <c r="A15" s="313" t="s">
        <v>51</v>
      </c>
      <c r="B15" s="312"/>
      <c r="C15" s="773">
        <v>51.691340000000032</v>
      </c>
      <c r="D15" s="773" t="s">
        <v>199</v>
      </c>
      <c r="E15" s="773">
        <v>17.865029999999997</v>
      </c>
      <c r="F15" s="773">
        <v>12.384599999999999</v>
      </c>
      <c r="G15" s="773" t="s">
        <v>199</v>
      </c>
      <c r="H15" s="816">
        <v>11.677250000000004</v>
      </c>
      <c r="I15" s="899"/>
    </row>
    <row r="16" spans="1:15" ht="12.75" customHeight="1" x14ac:dyDescent="0.2">
      <c r="A16" s="311" t="s">
        <v>5</v>
      </c>
      <c r="B16" s="312"/>
      <c r="C16" s="777">
        <v>157.11595000000005</v>
      </c>
      <c r="D16" s="777">
        <v>16.707239999999999</v>
      </c>
      <c r="E16" s="777">
        <v>46.174060000000011</v>
      </c>
      <c r="F16" s="777">
        <v>37.668929999999989</v>
      </c>
      <c r="G16" s="777">
        <v>20.21471</v>
      </c>
      <c r="H16" s="815">
        <v>36.351010000000002</v>
      </c>
      <c r="I16" s="899"/>
    </row>
    <row r="17" spans="1:10" ht="12.75" customHeight="1" x14ac:dyDescent="0.2">
      <c r="A17" s="313" t="s">
        <v>6</v>
      </c>
      <c r="B17" s="312"/>
      <c r="C17" s="773">
        <v>20.360910000000004</v>
      </c>
      <c r="D17" s="773" t="s">
        <v>199</v>
      </c>
      <c r="E17" s="773">
        <v>7.0036100000000001</v>
      </c>
      <c r="F17" s="773" t="s">
        <v>199</v>
      </c>
      <c r="G17" s="773" t="s">
        <v>199</v>
      </c>
      <c r="H17" s="816">
        <v>5.3115099999999993</v>
      </c>
      <c r="I17" s="899"/>
    </row>
    <row r="18" spans="1:10" ht="12.75" customHeight="1" x14ac:dyDescent="0.2">
      <c r="A18" s="311" t="s">
        <v>19</v>
      </c>
      <c r="B18" s="312"/>
      <c r="C18" s="777">
        <v>96.872309999999899</v>
      </c>
      <c r="D18" s="777">
        <v>9.7396799999999999</v>
      </c>
      <c r="E18" s="777">
        <v>32.339109999999998</v>
      </c>
      <c r="F18" s="777">
        <v>17.135360000000006</v>
      </c>
      <c r="G18" s="777">
        <v>12.759319999999999</v>
      </c>
      <c r="H18" s="815">
        <v>24.898840000000003</v>
      </c>
      <c r="I18" s="899"/>
    </row>
    <row r="19" spans="1:10" ht="12.75" customHeight="1" x14ac:dyDescent="0.2">
      <c r="A19" s="314" t="s">
        <v>21</v>
      </c>
      <c r="B19" s="315"/>
      <c r="C19" s="781">
        <v>140.26737999999992</v>
      </c>
      <c r="D19" s="781">
        <v>23.013799999999993</v>
      </c>
      <c r="E19" s="781">
        <v>54.613789999999995</v>
      </c>
      <c r="F19" s="781">
        <v>15.218379999999996</v>
      </c>
      <c r="G19" s="781">
        <v>14.808499999999997</v>
      </c>
      <c r="H19" s="817">
        <v>32.612910000000007</v>
      </c>
      <c r="I19" s="899"/>
    </row>
    <row r="20" spans="1:10" ht="12.75" customHeight="1" x14ac:dyDescent="0.2">
      <c r="A20" s="316" t="s">
        <v>7</v>
      </c>
      <c r="B20" s="317"/>
      <c r="C20" s="769">
        <v>348.27735999999982</v>
      </c>
      <c r="D20" s="769">
        <v>38.227770000000007</v>
      </c>
      <c r="E20" s="769">
        <v>129.49099000000001</v>
      </c>
      <c r="F20" s="769">
        <v>51.32482000000001</v>
      </c>
      <c r="G20" s="769">
        <v>36.016800000000003</v>
      </c>
      <c r="H20" s="818">
        <v>93.216980000000035</v>
      </c>
      <c r="I20" s="899"/>
    </row>
    <row r="21" spans="1:10" ht="12.75" customHeight="1" x14ac:dyDescent="0.2">
      <c r="A21" s="313" t="s">
        <v>8</v>
      </c>
      <c r="B21" s="312"/>
      <c r="C21" s="773">
        <v>314.14703999999949</v>
      </c>
      <c r="D21" s="773">
        <v>28.386019999999995</v>
      </c>
      <c r="E21" s="773">
        <v>135.39815999999999</v>
      </c>
      <c r="F21" s="773">
        <v>47.367370000000001</v>
      </c>
      <c r="G21" s="773">
        <v>37.565480000000008</v>
      </c>
      <c r="H21" s="816">
        <v>65.430009999999967</v>
      </c>
      <c r="I21" s="899"/>
    </row>
    <row r="22" spans="1:10" ht="12.75" customHeight="1" x14ac:dyDescent="0.2">
      <c r="A22" s="311" t="s">
        <v>9</v>
      </c>
      <c r="B22" s="312"/>
      <c r="C22" s="777">
        <v>78.894159999999985</v>
      </c>
      <c r="D22" s="777">
        <v>9.9945000000000004</v>
      </c>
      <c r="E22" s="777">
        <v>34.931509999999996</v>
      </c>
      <c r="F22" s="777">
        <v>8.9939599999999995</v>
      </c>
      <c r="G22" s="777">
        <v>8.1167600000000011</v>
      </c>
      <c r="H22" s="815">
        <v>16.857430000000001</v>
      </c>
      <c r="I22" s="899"/>
    </row>
    <row r="23" spans="1:10" ht="12.75" customHeight="1" x14ac:dyDescent="0.2">
      <c r="A23" s="313" t="s">
        <v>10</v>
      </c>
      <c r="B23" s="312"/>
      <c r="C23" s="773">
        <v>106.07103000000004</v>
      </c>
      <c r="D23" s="773">
        <v>7.5793300000000006</v>
      </c>
      <c r="E23" s="773">
        <v>36.385789999999986</v>
      </c>
      <c r="F23" s="773">
        <v>17.527150000000002</v>
      </c>
      <c r="G23" s="773">
        <v>14.735059999999999</v>
      </c>
      <c r="H23" s="816">
        <v>29.843699999999998</v>
      </c>
      <c r="I23" s="899"/>
    </row>
    <row r="24" spans="1:10" ht="12.75" customHeight="1" x14ac:dyDescent="0.2">
      <c r="A24" s="318" t="s">
        <v>11</v>
      </c>
      <c r="B24" s="310"/>
      <c r="C24" s="785">
        <v>300.56732999999986</v>
      </c>
      <c r="D24" s="785">
        <v>31.783379999999994</v>
      </c>
      <c r="E24" s="785">
        <v>87.273850000000024</v>
      </c>
      <c r="F24" s="785">
        <v>59.204400000000007</v>
      </c>
      <c r="G24" s="785">
        <v>27.500820000000004</v>
      </c>
      <c r="H24" s="819">
        <v>94.804879999999997</v>
      </c>
      <c r="I24" s="899"/>
    </row>
    <row r="25" spans="1:10" ht="12.75" customHeight="1" x14ac:dyDescent="0.2">
      <c r="A25" s="314" t="s">
        <v>12</v>
      </c>
      <c r="B25" s="315"/>
      <c r="C25" s="781">
        <v>91.442139999999981</v>
      </c>
      <c r="D25" s="781">
        <v>15.423929999999999</v>
      </c>
      <c r="E25" s="781">
        <v>38.117609999999992</v>
      </c>
      <c r="F25" s="781">
        <v>10.422349999999998</v>
      </c>
      <c r="G25" s="781">
        <v>9.7480200000000004</v>
      </c>
      <c r="H25" s="817">
        <v>17.730229999999995</v>
      </c>
      <c r="I25" s="899"/>
    </row>
    <row r="26" spans="1:10" ht="12.75" customHeight="1" x14ac:dyDescent="0.2">
      <c r="A26" s="316" t="s">
        <v>13</v>
      </c>
      <c r="B26" s="317"/>
      <c r="C26" s="769">
        <v>27.22880000000001</v>
      </c>
      <c r="D26" s="769" t="s">
        <v>199</v>
      </c>
      <c r="E26" s="769">
        <v>7.0461799999999997</v>
      </c>
      <c r="F26" s="769">
        <v>5.2928099999999993</v>
      </c>
      <c r="G26" s="769" t="s">
        <v>199</v>
      </c>
      <c r="H26" s="818">
        <v>6.8207899999999997</v>
      </c>
      <c r="I26" s="899"/>
    </row>
    <row r="27" spans="1:10" ht="12.75" customHeight="1" x14ac:dyDescent="0.2">
      <c r="A27" s="313" t="s">
        <v>14</v>
      </c>
      <c r="B27" s="312"/>
      <c r="C27" s="773">
        <v>76.405160000000009</v>
      </c>
      <c r="D27" s="773">
        <v>5.6587999999999994</v>
      </c>
      <c r="E27" s="773">
        <v>18.684980000000003</v>
      </c>
      <c r="F27" s="773">
        <v>10.20295</v>
      </c>
      <c r="G27" s="773">
        <v>14.50281</v>
      </c>
      <c r="H27" s="816">
        <v>27.355619999999998</v>
      </c>
      <c r="I27" s="899"/>
    </row>
    <row r="28" spans="1:10" ht="12.75" customHeight="1" x14ac:dyDescent="0.2">
      <c r="A28" s="311" t="s">
        <v>36</v>
      </c>
      <c r="B28" s="312"/>
      <c r="C28" s="777">
        <v>13.160320000000011</v>
      </c>
      <c r="D28" s="777" t="s">
        <v>199</v>
      </c>
      <c r="E28" s="777" t="s">
        <v>199</v>
      </c>
      <c r="F28" s="777" t="s">
        <v>199</v>
      </c>
      <c r="G28" s="777" t="s">
        <v>199</v>
      </c>
      <c r="H28" s="815" t="s">
        <v>199</v>
      </c>
      <c r="I28" s="899"/>
    </row>
    <row r="29" spans="1:10" ht="9.15" customHeight="1" x14ac:dyDescent="0.2">
      <c r="A29" s="450"/>
      <c r="B29" s="319"/>
      <c r="C29" s="271"/>
      <c r="D29" s="271"/>
      <c r="E29" s="271"/>
      <c r="F29" s="271"/>
      <c r="G29" s="271"/>
      <c r="H29" s="451"/>
      <c r="J29" s="1059" t="s">
        <v>199</v>
      </c>
    </row>
    <row r="30" spans="1:10" ht="12.75" customHeight="1" x14ac:dyDescent="0.2">
      <c r="A30" s="1512" t="s">
        <v>17</v>
      </c>
      <c r="B30" s="1513"/>
      <c r="C30" s="1513"/>
      <c r="D30" s="1513"/>
      <c r="E30" s="1513"/>
      <c r="F30" s="1513"/>
      <c r="G30" s="1513"/>
      <c r="H30" s="1514"/>
    </row>
    <row r="31" spans="1:10" ht="12.75" customHeight="1" x14ac:dyDescent="0.2">
      <c r="A31" s="309" t="s">
        <v>33</v>
      </c>
      <c r="B31" s="310"/>
      <c r="C31" s="789">
        <v>1203.0309600000016</v>
      </c>
      <c r="D31" s="789">
        <v>141.73747999999998</v>
      </c>
      <c r="E31" s="789">
        <v>496.4457400000008</v>
      </c>
      <c r="F31" s="789">
        <v>173.94990999999996</v>
      </c>
      <c r="G31" s="789">
        <v>134.03114999999997</v>
      </c>
      <c r="H31" s="789">
        <v>256.86667999999997</v>
      </c>
    </row>
    <row r="32" spans="1:10" ht="12.75" customHeight="1" x14ac:dyDescent="0.2">
      <c r="A32" s="311" t="s">
        <v>2</v>
      </c>
      <c r="B32" s="312"/>
      <c r="C32" s="777">
        <v>287.96745000000027</v>
      </c>
      <c r="D32" s="777">
        <v>41.562159999999999</v>
      </c>
      <c r="E32" s="777">
        <v>133.24744999999996</v>
      </c>
      <c r="F32" s="777">
        <v>34.603269999999988</v>
      </c>
      <c r="G32" s="777">
        <v>30.642759999999992</v>
      </c>
      <c r="H32" s="815">
        <v>47.911809999999996</v>
      </c>
    </row>
    <row r="33" spans="1:8" ht="12.75" customHeight="1" x14ac:dyDescent="0.2">
      <c r="A33" s="313" t="s">
        <v>3</v>
      </c>
      <c r="B33" s="312"/>
      <c r="C33" s="773">
        <v>22.541950000000003</v>
      </c>
      <c r="D33" s="773" t="s">
        <v>199</v>
      </c>
      <c r="E33" s="773">
        <v>8.2863199999999981</v>
      </c>
      <c r="F33" s="773" t="s">
        <v>199</v>
      </c>
      <c r="G33" s="773" t="s">
        <v>199</v>
      </c>
      <c r="H33" s="816" t="s">
        <v>199</v>
      </c>
    </row>
    <row r="34" spans="1:8" ht="12.75" customHeight="1" x14ac:dyDescent="0.2">
      <c r="A34" s="311" t="s">
        <v>4</v>
      </c>
      <c r="B34" s="312"/>
      <c r="C34" s="777">
        <v>20.559199999999997</v>
      </c>
      <c r="D34" s="777" t="s">
        <v>199</v>
      </c>
      <c r="E34" s="777">
        <v>7.7065400000000004</v>
      </c>
      <c r="F34" s="777" t="s">
        <v>199</v>
      </c>
      <c r="G34" s="777" t="s">
        <v>199</v>
      </c>
      <c r="H34" s="815">
        <v>5.5065299999999997</v>
      </c>
    </row>
    <row r="35" spans="1:8" ht="12.75" customHeight="1" x14ac:dyDescent="0.2">
      <c r="A35" s="313" t="s">
        <v>51</v>
      </c>
      <c r="B35" s="312"/>
      <c r="C35" s="773">
        <v>27.908479999999994</v>
      </c>
      <c r="D35" s="773" t="s">
        <v>199</v>
      </c>
      <c r="E35" s="773">
        <v>11.878749999999998</v>
      </c>
      <c r="F35" s="773">
        <v>7.1936499999999999</v>
      </c>
      <c r="G35" s="773" t="s">
        <v>199</v>
      </c>
      <c r="H35" s="816" t="s">
        <v>199</v>
      </c>
    </row>
    <row r="36" spans="1:8" ht="12.75" customHeight="1" x14ac:dyDescent="0.2">
      <c r="A36" s="311" t="s">
        <v>5</v>
      </c>
      <c r="B36" s="312"/>
      <c r="C36" s="777">
        <v>73.958470000000005</v>
      </c>
      <c r="D36" s="777">
        <v>6.4591299999999991</v>
      </c>
      <c r="E36" s="777">
        <v>22.374959999999991</v>
      </c>
      <c r="F36" s="777">
        <v>16.563830000000003</v>
      </c>
      <c r="G36" s="777">
        <v>9.1788900000000009</v>
      </c>
      <c r="H36" s="815">
        <v>19.38166</v>
      </c>
    </row>
    <row r="37" spans="1:8" ht="12.75" customHeight="1" x14ac:dyDescent="0.2">
      <c r="A37" s="313" t="s">
        <v>6</v>
      </c>
      <c r="B37" s="312"/>
      <c r="C37" s="773">
        <v>9.2401600000000013</v>
      </c>
      <c r="D37" s="773" t="s">
        <v>199</v>
      </c>
      <c r="E37" s="773" t="s">
        <v>199</v>
      </c>
      <c r="F37" s="773" t="s">
        <v>199</v>
      </c>
      <c r="G37" s="773" t="s">
        <v>199</v>
      </c>
      <c r="H37" s="816" t="s">
        <v>199</v>
      </c>
    </row>
    <row r="38" spans="1:8" ht="12.75" customHeight="1" x14ac:dyDescent="0.2">
      <c r="A38" s="311" t="s">
        <v>19</v>
      </c>
      <c r="B38" s="312"/>
      <c r="C38" s="777">
        <v>46.037619999999968</v>
      </c>
      <c r="D38" s="777" t="s">
        <v>199</v>
      </c>
      <c r="E38" s="777">
        <v>17.648029999999995</v>
      </c>
      <c r="F38" s="777">
        <v>7.6835700000000013</v>
      </c>
      <c r="G38" s="777">
        <v>6.3767199999999997</v>
      </c>
      <c r="H38" s="815">
        <v>10.124500000000003</v>
      </c>
    </row>
    <row r="39" spans="1:8" ht="12.75" customHeight="1" x14ac:dyDescent="0.2">
      <c r="A39" s="314" t="s">
        <v>21</v>
      </c>
      <c r="B39" s="315"/>
      <c r="C39" s="781">
        <v>59.47811999999999</v>
      </c>
      <c r="D39" s="781">
        <v>12.234630000000003</v>
      </c>
      <c r="E39" s="781">
        <v>22.524620000000002</v>
      </c>
      <c r="F39" s="781">
        <v>7.0861700000000001</v>
      </c>
      <c r="G39" s="781">
        <v>5.4767399999999995</v>
      </c>
      <c r="H39" s="817">
        <v>12.155959999999999</v>
      </c>
    </row>
    <row r="40" spans="1:8" ht="12.75" customHeight="1" x14ac:dyDescent="0.2">
      <c r="A40" s="316" t="s">
        <v>7</v>
      </c>
      <c r="B40" s="317"/>
      <c r="C40" s="769">
        <v>163.73054000000013</v>
      </c>
      <c r="D40" s="769">
        <v>24.544499999999999</v>
      </c>
      <c r="E40" s="769">
        <v>68.16697000000002</v>
      </c>
      <c r="F40" s="769">
        <v>16.793430000000001</v>
      </c>
      <c r="G40" s="769">
        <v>11.838749999999997</v>
      </c>
      <c r="H40" s="818">
        <v>42.386889999999987</v>
      </c>
    </row>
    <row r="41" spans="1:8" ht="12.75" customHeight="1" x14ac:dyDescent="0.2">
      <c r="A41" s="313" t="s">
        <v>8</v>
      </c>
      <c r="B41" s="312"/>
      <c r="C41" s="773">
        <v>142.0638900000001</v>
      </c>
      <c r="D41" s="773">
        <v>7.4044600000000003</v>
      </c>
      <c r="E41" s="773">
        <v>70.811439999999976</v>
      </c>
      <c r="F41" s="773">
        <v>17.815390000000001</v>
      </c>
      <c r="G41" s="773">
        <v>16.420179999999998</v>
      </c>
      <c r="H41" s="816">
        <v>29.612420000000007</v>
      </c>
    </row>
    <row r="42" spans="1:8" ht="12.75" customHeight="1" x14ac:dyDescent="0.2">
      <c r="A42" s="311" t="s">
        <v>9</v>
      </c>
      <c r="B42" s="312"/>
      <c r="C42" s="777">
        <v>33.320520000000002</v>
      </c>
      <c r="D42" s="777">
        <v>5.9331700000000005</v>
      </c>
      <c r="E42" s="777">
        <v>17.453770000000009</v>
      </c>
      <c r="F42" s="777" t="s">
        <v>199</v>
      </c>
      <c r="G42" s="777" t="s">
        <v>199</v>
      </c>
      <c r="H42" s="815" t="s">
        <v>199</v>
      </c>
    </row>
    <row r="43" spans="1:8" ht="12.75" customHeight="1" x14ac:dyDescent="0.2">
      <c r="A43" s="313" t="s">
        <v>10</v>
      </c>
      <c r="B43" s="312"/>
      <c r="C43" s="773">
        <v>55.864110000000032</v>
      </c>
      <c r="D43" s="773" t="s">
        <v>199</v>
      </c>
      <c r="E43" s="773">
        <v>21.038039999999995</v>
      </c>
      <c r="F43" s="773">
        <v>9.3699600000000025</v>
      </c>
      <c r="G43" s="773">
        <v>8.033570000000001</v>
      </c>
      <c r="H43" s="816">
        <v>13.164019999999995</v>
      </c>
    </row>
    <row r="44" spans="1:8" ht="12.75" customHeight="1" x14ac:dyDescent="0.2">
      <c r="A44" s="318" t="s">
        <v>11</v>
      </c>
      <c r="B44" s="310"/>
      <c r="C44" s="785">
        <v>143.36957000000007</v>
      </c>
      <c r="D44" s="785">
        <v>12.48889</v>
      </c>
      <c r="E44" s="785">
        <v>50.106629999999988</v>
      </c>
      <c r="F44" s="785">
        <v>30.973479999999991</v>
      </c>
      <c r="G44" s="785">
        <v>13.62734</v>
      </c>
      <c r="H44" s="819">
        <v>36.173230000000004</v>
      </c>
    </row>
    <row r="45" spans="1:8" ht="12.75" customHeight="1" x14ac:dyDescent="0.2">
      <c r="A45" s="314" t="s">
        <v>12</v>
      </c>
      <c r="B45" s="315"/>
      <c r="C45" s="781">
        <v>44.993230000000004</v>
      </c>
      <c r="D45" s="781">
        <v>7.80124</v>
      </c>
      <c r="E45" s="781">
        <v>19.006430000000005</v>
      </c>
      <c r="F45" s="781">
        <v>5.857660000000001</v>
      </c>
      <c r="G45" s="781" t="s">
        <v>199</v>
      </c>
      <c r="H45" s="817">
        <v>7.4848700000000008</v>
      </c>
    </row>
    <row r="46" spans="1:8" ht="12.75" customHeight="1" x14ac:dyDescent="0.2">
      <c r="A46" s="316" t="s">
        <v>13</v>
      </c>
      <c r="B46" s="317"/>
      <c r="C46" s="769">
        <v>12.889289999999997</v>
      </c>
      <c r="D46" s="769" t="s">
        <v>199</v>
      </c>
      <c r="E46" s="769" t="s">
        <v>199</v>
      </c>
      <c r="F46" s="769" t="s">
        <v>199</v>
      </c>
      <c r="G46" s="769" t="s">
        <v>199</v>
      </c>
      <c r="H46" s="818" t="s">
        <v>199</v>
      </c>
    </row>
    <row r="47" spans="1:8" ht="12.75" customHeight="1" x14ac:dyDescent="0.2">
      <c r="A47" s="313" t="s">
        <v>14</v>
      </c>
      <c r="B47" s="312"/>
      <c r="C47" s="773">
        <v>45.434189999999994</v>
      </c>
      <c r="D47" s="773" t="s">
        <v>199</v>
      </c>
      <c r="E47" s="773">
        <v>13.7111</v>
      </c>
      <c r="F47" s="773" t="s">
        <v>199</v>
      </c>
      <c r="G47" s="773">
        <v>12.051240000000004</v>
      </c>
      <c r="H47" s="816">
        <v>12.842500000000001</v>
      </c>
    </row>
    <row r="48" spans="1:8" ht="12.75" customHeight="1" x14ac:dyDescent="0.2">
      <c r="A48" s="311" t="s">
        <v>36</v>
      </c>
      <c r="B48" s="312"/>
      <c r="C48" s="777">
        <v>5.610479999999999</v>
      </c>
      <c r="D48" s="777" t="s">
        <v>199</v>
      </c>
      <c r="E48" s="777" t="s">
        <v>199</v>
      </c>
      <c r="F48" s="777" t="s">
        <v>199</v>
      </c>
      <c r="G48" s="777" t="s">
        <v>199</v>
      </c>
      <c r="H48" s="815" t="s">
        <v>199</v>
      </c>
    </row>
    <row r="49" spans="1:8" ht="9.15" customHeight="1" x14ac:dyDescent="0.2">
      <c r="A49" s="450"/>
      <c r="B49" s="319"/>
      <c r="C49" s="271"/>
      <c r="D49" s="271"/>
      <c r="E49" s="271"/>
      <c r="F49" s="271"/>
      <c r="G49" s="271"/>
      <c r="H49" s="451"/>
    </row>
    <row r="50" spans="1:8" ht="12.75" customHeight="1" x14ac:dyDescent="0.2">
      <c r="A50" s="1512" t="s">
        <v>18</v>
      </c>
      <c r="B50" s="1513"/>
      <c r="C50" s="1513"/>
      <c r="D50" s="1513"/>
      <c r="E50" s="1513"/>
      <c r="F50" s="1513"/>
      <c r="G50" s="1513"/>
      <c r="H50" s="1514"/>
    </row>
    <row r="51" spans="1:8" ht="12.75" customHeight="1" x14ac:dyDescent="0.2">
      <c r="A51" s="309" t="s">
        <v>33</v>
      </c>
      <c r="B51" s="310"/>
      <c r="C51" s="789">
        <v>1350.034089999999</v>
      </c>
      <c r="D51" s="789">
        <v>147.80759999999995</v>
      </c>
      <c r="E51" s="789">
        <v>447.98824999999994</v>
      </c>
      <c r="F51" s="789">
        <v>216.22009999999992</v>
      </c>
      <c r="G51" s="789">
        <v>163.91810999999984</v>
      </c>
      <c r="H51" s="789">
        <v>374.10003</v>
      </c>
    </row>
    <row r="52" spans="1:8" ht="12.75" customHeight="1" x14ac:dyDescent="0.2">
      <c r="A52" s="311" t="s">
        <v>2</v>
      </c>
      <c r="B52" s="312"/>
      <c r="C52" s="777">
        <v>330.58763000000022</v>
      </c>
      <c r="D52" s="777">
        <v>33.077770000000001</v>
      </c>
      <c r="E52" s="777">
        <v>126.11916999999998</v>
      </c>
      <c r="F52" s="777">
        <v>37.804940000000009</v>
      </c>
      <c r="G52" s="777">
        <v>42.788200000000003</v>
      </c>
      <c r="H52" s="815">
        <v>90.797549999999958</v>
      </c>
    </row>
    <row r="53" spans="1:8" ht="12.75" customHeight="1" x14ac:dyDescent="0.2">
      <c r="A53" s="313" t="s">
        <v>3</v>
      </c>
      <c r="B53" s="312"/>
      <c r="C53" s="773">
        <v>29.089759999999995</v>
      </c>
      <c r="D53" s="773">
        <v>5.90665</v>
      </c>
      <c r="E53" s="773">
        <v>8.2183499999999974</v>
      </c>
      <c r="F53" s="773">
        <v>5.3862099999999984</v>
      </c>
      <c r="G53" s="773" t="s">
        <v>199</v>
      </c>
      <c r="H53" s="816">
        <v>6.4209899999999998</v>
      </c>
    </row>
    <row r="54" spans="1:8" ht="12.75" customHeight="1" x14ac:dyDescent="0.2">
      <c r="A54" s="311" t="s">
        <v>4</v>
      </c>
      <c r="B54" s="312"/>
      <c r="C54" s="777">
        <v>20.592100000000006</v>
      </c>
      <c r="D54" s="777" t="s">
        <v>199</v>
      </c>
      <c r="E54" s="777" t="s">
        <v>199</v>
      </c>
      <c r="F54" s="777" t="s">
        <v>199</v>
      </c>
      <c r="G54" s="777">
        <v>5.5869800000000005</v>
      </c>
      <c r="H54" s="815">
        <v>5.931750000000001</v>
      </c>
    </row>
    <row r="55" spans="1:8" ht="12.75" customHeight="1" x14ac:dyDescent="0.2">
      <c r="A55" s="313" t="s">
        <v>51</v>
      </c>
      <c r="B55" s="312"/>
      <c r="C55" s="773">
        <v>23.782859999999996</v>
      </c>
      <c r="D55" s="773" t="s">
        <v>199</v>
      </c>
      <c r="E55" s="773">
        <v>5.9862799999999998</v>
      </c>
      <c r="F55" s="773">
        <v>5.1909499999999991</v>
      </c>
      <c r="G55" s="773" t="s">
        <v>199</v>
      </c>
      <c r="H55" s="816">
        <v>7.5645699999999989</v>
      </c>
    </row>
    <row r="56" spans="1:8" ht="12.75" customHeight="1" x14ac:dyDescent="0.2">
      <c r="A56" s="311" t="s">
        <v>5</v>
      </c>
      <c r="B56" s="312"/>
      <c r="C56" s="777">
        <v>83.157479999999978</v>
      </c>
      <c r="D56" s="777">
        <v>10.248109999999999</v>
      </c>
      <c r="E56" s="777">
        <v>23.799100000000003</v>
      </c>
      <c r="F56" s="777">
        <v>21.1051</v>
      </c>
      <c r="G56" s="777">
        <v>11.035819999999999</v>
      </c>
      <c r="H56" s="815">
        <v>16.969349999999999</v>
      </c>
    </row>
    <row r="57" spans="1:8" ht="12.75" customHeight="1" x14ac:dyDescent="0.2">
      <c r="A57" s="313" t="s">
        <v>6</v>
      </c>
      <c r="B57" s="312"/>
      <c r="C57" s="773">
        <v>11.120749999999999</v>
      </c>
      <c r="D57" s="773" t="s">
        <v>199</v>
      </c>
      <c r="E57" s="773" t="s">
        <v>199</v>
      </c>
      <c r="F57" s="773" t="s">
        <v>199</v>
      </c>
      <c r="G57" s="773" t="s">
        <v>199</v>
      </c>
      <c r="H57" s="816" t="s">
        <v>199</v>
      </c>
    </row>
    <row r="58" spans="1:8" ht="12.75" customHeight="1" x14ac:dyDescent="0.2">
      <c r="A58" s="311" t="s">
        <v>19</v>
      </c>
      <c r="B58" s="312"/>
      <c r="C58" s="777">
        <v>50.834689999999995</v>
      </c>
      <c r="D58" s="777">
        <v>5.5348799999999994</v>
      </c>
      <c r="E58" s="777">
        <v>14.691080000000005</v>
      </c>
      <c r="F58" s="777">
        <v>9.4517900000000026</v>
      </c>
      <c r="G58" s="777">
        <v>6.3825999999999992</v>
      </c>
      <c r="H58" s="815">
        <v>14.774340000000002</v>
      </c>
    </row>
    <row r="59" spans="1:8" ht="12.75" customHeight="1" x14ac:dyDescent="0.2">
      <c r="A59" s="314" t="s">
        <v>21</v>
      </c>
      <c r="B59" s="315"/>
      <c r="C59" s="781">
        <v>80.789259999999913</v>
      </c>
      <c r="D59" s="781">
        <v>10.779169999999997</v>
      </c>
      <c r="E59" s="781">
        <v>32.089170000000003</v>
      </c>
      <c r="F59" s="781">
        <v>8.1322100000000006</v>
      </c>
      <c r="G59" s="781">
        <v>9.3317599999999992</v>
      </c>
      <c r="H59" s="817">
        <v>20.456949999999999</v>
      </c>
    </row>
    <row r="60" spans="1:8" ht="12.75" customHeight="1" x14ac:dyDescent="0.2">
      <c r="A60" s="316" t="s">
        <v>7</v>
      </c>
      <c r="B60" s="317"/>
      <c r="C60" s="769">
        <v>184.54682000000014</v>
      </c>
      <c r="D60" s="769">
        <v>13.68327</v>
      </c>
      <c r="E60" s="769">
        <v>61.32401999999999</v>
      </c>
      <c r="F60" s="769">
        <v>34.531390000000002</v>
      </c>
      <c r="G60" s="769">
        <v>24.178049999999999</v>
      </c>
      <c r="H60" s="818">
        <v>50.830089999999998</v>
      </c>
    </row>
    <row r="61" spans="1:8" ht="12.75" customHeight="1" x14ac:dyDescent="0.2">
      <c r="A61" s="313" t="s">
        <v>8</v>
      </c>
      <c r="B61" s="312"/>
      <c r="C61" s="773">
        <v>172.08314999999999</v>
      </c>
      <c r="D61" s="773">
        <v>20.981560000000002</v>
      </c>
      <c r="E61" s="773">
        <v>64.586720000000014</v>
      </c>
      <c r="F61" s="773">
        <v>29.55198</v>
      </c>
      <c r="G61" s="773">
        <v>21.145300000000002</v>
      </c>
      <c r="H61" s="816">
        <v>35.81759000000001</v>
      </c>
    </row>
    <row r="62" spans="1:8" ht="12.75" customHeight="1" x14ac:dyDescent="0.2">
      <c r="A62" s="311" t="s">
        <v>9</v>
      </c>
      <c r="B62" s="312"/>
      <c r="C62" s="777">
        <v>45.573639999999955</v>
      </c>
      <c r="D62" s="777" t="s">
        <v>199</v>
      </c>
      <c r="E62" s="777">
        <v>17.477740000000001</v>
      </c>
      <c r="F62" s="777">
        <v>6.0921200000000013</v>
      </c>
      <c r="G62" s="777">
        <v>5.7179800000000016</v>
      </c>
      <c r="H62" s="815">
        <v>12.224469999999997</v>
      </c>
    </row>
    <row r="63" spans="1:8" ht="12.75" customHeight="1" x14ac:dyDescent="0.2">
      <c r="A63" s="313" t="s">
        <v>10</v>
      </c>
      <c r="B63" s="312"/>
      <c r="C63" s="773">
        <v>50.206920000000004</v>
      </c>
      <c r="D63" s="773" t="s">
        <v>199</v>
      </c>
      <c r="E63" s="773">
        <v>15.347749999999994</v>
      </c>
      <c r="F63" s="773">
        <v>8.1571899999999999</v>
      </c>
      <c r="G63" s="773">
        <v>6.7014900000000006</v>
      </c>
      <c r="H63" s="816">
        <v>16.679679999999998</v>
      </c>
    </row>
    <row r="64" spans="1:8" ht="12.75" customHeight="1" x14ac:dyDescent="0.2">
      <c r="A64" s="318" t="s">
        <v>11</v>
      </c>
      <c r="B64" s="310"/>
      <c r="C64" s="785">
        <v>157.19775999999993</v>
      </c>
      <c r="D64" s="785">
        <v>19.294489999999996</v>
      </c>
      <c r="E64" s="785">
        <v>37.167219999999993</v>
      </c>
      <c r="F64" s="785">
        <v>28.230919999999998</v>
      </c>
      <c r="G64" s="785">
        <v>13.873479999999999</v>
      </c>
      <c r="H64" s="819">
        <v>58.631649999999972</v>
      </c>
    </row>
    <row r="65" spans="1:11" ht="12.75" customHeight="1" x14ac:dyDescent="0.2">
      <c r="A65" s="314" t="s">
        <v>12</v>
      </c>
      <c r="B65" s="315"/>
      <c r="C65" s="781">
        <v>46.448909999999984</v>
      </c>
      <c r="D65" s="781">
        <v>7.6226900000000004</v>
      </c>
      <c r="E65" s="781">
        <v>19.111180000000001</v>
      </c>
      <c r="F65" s="781" t="s">
        <v>199</v>
      </c>
      <c r="G65" s="781" t="s">
        <v>199</v>
      </c>
      <c r="H65" s="817">
        <v>10.24536</v>
      </c>
    </row>
    <row r="66" spans="1:11" ht="12.75" customHeight="1" x14ac:dyDescent="0.2">
      <c r="A66" s="316" t="s">
        <v>13</v>
      </c>
      <c r="B66" s="317"/>
      <c r="C66" s="769">
        <v>14.339510000000002</v>
      </c>
      <c r="D66" s="769" t="s">
        <v>199</v>
      </c>
      <c r="E66" s="769" t="s">
        <v>199</v>
      </c>
      <c r="F66" s="769" t="s">
        <v>199</v>
      </c>
      <c r="G66" s="769" t="s">
        <v>199</v>
      </c>
      <c r="H66" s="818" t="s">
        <v>199</v>
      </c>
    </row>
    <row r="67" spans="1:11" ht="12.75" customHeight="1" x14ac:dyDescent="0.2">
      <c r="A67" s="313" t="s">
        <v>14</v>
      </c>
      <c r="B67" s="312"/>
      <c r="C67" s="773">
        <v>30.970970000000005</v>
      </c>
      <c r="D67" s="773" t="s">
        <v>199</v>
      </c>
      <c r="E67" s="773" t="s">
        <v>199</v>
      </c>
      <c r="F67" s="773">
        <v>5.9656200000000004</v>
      </c>
      <c r="G67" s="773" t="s">
        <v>199</v>
      </c>
      <c r="H67" s="816">
        <v>14.513120000000001</v>
      </c>
    </row>
    <row r="68" spans="1:11" ht="12.75" customHeight="1" thickBot="1" x14ac:dyDescent="0.25">
      <c r="A68" s="388" t="s">
        <v>36</v>
      </c>
      <c r="B68" s="389"/>
      <c r="C68" s="809">
        <v>7.5498399999999997</v>
      </c>
      <c r="D68" s="809" t="s">
        <v>199</v>
      </c>
      <c r="E68" s="809" t="s">
        <v>199</v>
      </c>
      <c r="F68" s="809" t="s">
        <v>199</v>
      </c>
      <c r="G68" s="809" t="s">
        <v>199</v>
      </c>
      <c r="H68" s="820" t="s">
        <v>199</v>
      </c>
    </row>
    <row r="69" spans="1:11" s="1" customFormat="1" ht="13.8" thickTop="1" x14ac:dyDescent="0.25">
      <c r="A69" s="2"/>
      <c r="B69" s="2"/>
      <c r="C69" s="2"/>
      <c r="D69" s="2"/>
      <c r="E69" s="2"/>
      <c r="F69" s="2"/>
      <c r="G69" s="2"/>
      <c r="H69" s="2"/>
      <c r="I69" s="2"/>
      <c r="J69" s="2"/>
      <c r="K69" s="2"/>
    </row>
    <row r="70" spans="1:11" s="1106" customFormat="1" ht="13.2" x14ac:dyDescent="0.25">
      <c r="A70" s="64" t="s">
        <v>371</v>
      </c>
      <c r="B70" s="64"/>
      <c r="C70" s="64"/>
      <c r="D70" s="64"/>
      <c r="E70" s="64"/>
      <c r="F70" s="64"/>
      <c r="H70" s="1132" t="s">
        <v>497</v>
      </c>
      <c r="K70" s="1121"/>
    </row>
    <row r="71" spans="1:11" s="1106" customFormat="1" ht="13.2" x14ac:dyDescent="0.25">
      <c r="A71" s="64"/>
      <c r="B71" s="64"/>
      <c r="C71" s="1128"/>
      <c r="D71" s="1130"/>
      <c r="E71" s="920"/>
      <c r="F71" s="1130"/>
      <c r="G71" s="1131"/>
    </row>
    <row r="72" spans="1:11" s="1106" customFormat="1" ht="13.2" x14ac:dyDescent="0.25">
      <c r="A72" s="64"/>
      <c r="B72" s="64"/>
      <c r="C72" s="1128" t="s">
        <v>482</v>
      </c>
      <c r="D72" s="1130"/>
      <c r="E72" s="920"/>
      <c r="F72" s="1130"/>
    </row>
  </sheetData>
  <mergeCells count="4">
    <mergeCell ref="A6:H6"/>
    <mergeCell ref="A10:H10"/>
    <mergeCell ref="A30:H30"/>
    <mergeCell ref="A50:H50"/>
  </mergeCells>
  <phoneticPr fontId="2" type="noConversion"/>
  <hyperlinks>
    <hyperlink ref="I5" location="INDICE!A1" display="Indice" xr:uid="{00000000-0004-0000-2D00-000000000000}"/>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41">
    <pageSetUpPr fitToPage="1"/>
  </sheetPr>
  <dimension ref="A5:N70"/>
  <sheetViews>
    <sheetView showGridLines="0" zoomScaleNormal="100" workbookViewId="0"/>
  </sheetViews>
  <sheetFormatPr baseColWidth="10" defaultColWidth="11.44140625" defaultRowHeight="13.2" x14ac:dyDescent="0.25"/>
  <cols>
    <col min="1" max="1" width="25.5546875" style="4" customWidth="1"/>
    <col min="2" max="2" width="1.6640625" style="4" customWidth="1"/>
    <col min="3" max="3" width="8.88671875" style="1" customWidth="1"/>
    <col min="4" max="4" width="10" style="1" customWidth="1"/>
    <col min="5" max="5" width="8" style="1" customWidth="1"/>
    <col min="6" max="11" width="7.6640625" style="1" customWidth="1"/>
    <col min="12" max="12" width="8.33203125" style="1" customWidth="1"/>
    <col min="13" max="13" width="8.44140625" style="1" bestFit="1" customWidth="1"/>
    <col min="14" max="14" width="2.6640625" style="1" bestFit="1" customWidth="1"/>
    <col min="15" max="16384" width="11.44140625" style="1"/>
  </cols>
  <sheetData>
    <row r="5" spans="1:12" x14ac:dyDescent="0.25">
      <c r="L5" s="1037" t="s">
        <v>370</v>
      </c>
    </row>
    <row r="6" spans="1:12" s="19" customFormat="1" ht="15.6" x14ac:dyDescent="0.25">
      <c r="A6" s="1394" t="s">
        <v>358</v>
      </c>
      <c r="B6" s="1394"/>
      <c r="C6" s="1394"/>
      <c r="D6" s="1394"/>
      <c r="E6" s="1394"/>
      <c r="F6" s="1394"/>
      <c r="G6" s="1394"/>
      <c r="H6" s="1394"/>
      <c r="I6" s="1394"/>
      <c r="J6" s="1394"/>
      <c r="K6" s="1394"/>
    </row>
    <row r="7" spans="1:12" s="19" customFormat="1" ht="20.25" customHeight="1" thickBot="1" x14ac:dyDescent="0.3">
      <c r="A7" s="355"/>
      <c r="B7" s="355"/>
      <c r="C7" s="355"/>
      <c r="D7" s="355"/>
      <c r="E7" s="355"/>
      <c r="F7" s="355"/>
      <c r="G7" s="355"/>
      <c r="H7" s="355"/>
      <c r="I7" s="355"/>
      <c r="J7" s="355"/>
      <c r="K7" s="355"/>
    </row>
    <row r="8" spans="1:12" ht="23.4" customHeight="1" thickTop="1" x14ac:dyDescent="0.25">
      <c r="A8" s="1499" t="s">
        <v>32</v>
      </c>
      <c r="B8" s="1500"/>
      <c r="C8" s="1500"/>
      <c r="D8" s="1500"/>
      <c r="E8" s="1500"/>
      <c r="F8" s="1500"/>
      <c r="G8" s="1500"/>
      <c r="H8" s="1500"/>
      <c r="I8" s="1500"/>
      <c r="J8" s="1500"/>
      <c r="K8" s="1501"/>
    </row>
    <row r="9" spans="1:12" ht="17.25" customHeight="1" x14ac:dyDescent="0.25">
      <c r="A9" s="1542" t="s">
        <v>178</v>
      </c>
      <c r="B9" s="150"/>
      <c r="C9" s="1507" t="s">
        <v>26</v>
      </c>
      <c r="D9" s="1509" t="s">
        <v>77</v>
      </c>
      <c r="E9" s="1510" t="s">
        <v>59</v>
      </c>
      <c r="F9" s="1510" t="s">
        <v>72</v>
      </c>
      <c r="G9" s="1510"/>
      <c r="H9" s="1510"/>
      <c r="I9" s="1510" t="s">
        <v>54</v>
      </c>
      <c r="J9" s="1510"/>
      <c r="K9" s="1540"/>
    </row>
    <row r="10" spans="1:12" ht="16.5" customHeight="1" x14ac:dyDescent="0.25">
      <c r="A10" s="1543"/>
      <c r="B10" s="341"/>
      <c r="C10" s="1476"/>
      <c r="D10" s="1478"/>
      <c r="E10" s="1418"/>
      <c r="F10" s="269" t="s">
        <v>62</v>
      </c>
      <c r="G10" s="269" t="s">
        <v>49</v>
      </c>
      <c r="H10" s="269" t="s">
        <v>16</v>
      </c>
      <c r="I10" s="269" t="s">
        <v>62</v>
      </c>
      <c r="J10" s="269" t="s">
        <v>49</v>
      </c>
      <c r="K10" s="283" t="s">
        <v>16</v>
      </c>
    </row>
    <row r="11" spans="1:12" ht="9.15" customHeight="1" x14ac:dyDescent="0.25">
      <c r="A11" s="342"/>
      <c r="B11" s="339"/>
      <c r="C11" s="79"/>
      <c r="D11" s="338"/>
      <c r="E11" s="10"/>
      <c r="F11" s="340"/>
      <c r="G11" s="340"/>
      <c r="H11" s="340"/>
      <c r="I11" s="340"/>
      <c r="J11" s="340"/>
      <c r="K11" s="343"/>
    </row>
    <row r="12" spans="1:12" ht="12.75" customHeight="1" x14ac:dyDescent="0.25">
      <c r="A12" s="1492" t="s">
        <v>1</v>
      </c>
      <c r="B12" s="1493"/>
      <c r="C12" s="1494"/>
      <c r="D12" s="1494"/>
      <c r="E12" s="1494"/>
      <c r="F12" s="1494"/>
      <c r="G12" s="1494"/>
      <c r="H12" s="1494"/>
      <c r="I12" s="1494"/>
      <c r="J12" s="1494"/>
      <c r="K12" s="1495"/>
    </row>
    <row r="13" spans="1:12" ht="12.75" customHeight="1" x14ac:dyDescent="0.25">
      <c r="A13" s="192" t="s">
        <v>0</v>
      </c>
      <c r="B13" s="145"/>
      <c r="C13" s="356">
        <v>300.56732999999986</v>
      </c>
      <c r="D13" s="357">
        <v>7.7428700792202863</v>
      </c>
      <c r="E13" s="357">
        <v>100</v>
      </c>
      <c r="F13" s="356">
        <v>-51.784620000000132</v>
      </c>
      <c r="G13" s="357">
        <v>-14.696845015332007</v>
      </c>
      <c r="H13" s="357">
        <v>-1.366027165754109</v>
      </c>
      <c r="I13" s="356">
        <v>-17.584880000000339</v>
      </c>
      <c r="J13" s="357">
        <v>-5.5271909002299022</v>
      </c>
      <c r="K13" s="358">
        <v>-0.74137849403716682</v>
      </c>
      <c r="L13" s="2"/>
    </row>
    <row r="14" spans="1:12" ht="12.75" customHeight="1" x14ac:dyDescent="0.25">
      <c r="A14" s="193" t="s">
        <v>212</v>
      </c>
      <c r="B14" s="145"/>
      <c r="C14" s="359">
        <v>31.783379999999994</v>
      </c>
      <c r="D14" s="360">
        <v>17.342790787974138</v>
      </c>
      <c r="E14" s="360">
        <v>10.574462633713386</v>
      </c>
      <c r="F14" s="359">
        <v>0.62183999999999173</v>
      </c>
      <c r="G14" s="360">
        <v>1.9955368059473046</v>
      </c>
      <c r="H14" s="360">
        <v>-0.50350283284672415</v>
      </c>
      <c r="I14" s="359">
        <v>-2.673090000000002</v>
      </c>
      <c r="J14" s="360">
        <v>-7.7578753714469375</v>
      </c>
      <c r="K14" s="361">
        <v>-2.5729050528199053</v>
      </c>
      <c r="L14" s="2"/>
    </row>
    <row r="15" spans="1:12" ht="12.75" customHeight="1" x14ac:dyDescent="0.25">
      <c r="A15" s="194" t="s">
        <v>200</v>
      </c>
      <c r="B15" s="146"/>
      <c r="C15" s="362">
        <v>87.273850000000024</v>
      </c>
      <c r="D15" s="363">
        <v>11.71635655401484</v>
      </c>
      <c r="E15" s="363">
        <v>29.036372649016801</v>
      </c>
      <c r="F15" s="362">
        <v>-6.7376699999999801</v>
      </c>
      <c r="G15" s="363">
        <v>-7.1668557215115545</v>
      </c>
      <c r="H15" s="363">
        <v>-0.75160917648996772</v>
      </c>
      <c r="I15" s="362">
        <v>-9.268289999999979</v>
      </c>
      <c r="J15" s="363">
        <v>-9.6002533194312658</v>
      </c>
      <c r="K15" s="364">
        <v>-1.5411447471936643</v>
      </c>
      <c r="L15" s="2"/>
    </row>
    <row r="16" spans="1:12" ht="12.75" customHeight="1" x14ac:dyDescent="0.25">
      <c r="A16" s="193" t="s">
        <v>204</v>
      </c>
      <c r="B16" s="145"/>
      <c r="C16" s="359">
        <v>59.204400000000007</v>
      </c>
      <c r="D16" s="360">
        <v>9.0611089954789801</v>
      </c>
      <c r="E16" s="360">
        <v>19.697549963264482</v>
      </c>
      <c r="F16" s="359">
        <v>-7.9272000000000276</v>
      </c>
      <c r="G16" s="360">
        <v>-11.808447884453855</v>
      </c>
      <c r="H16" s="360">
        <v>-1.4555390663182806</v>
      </c>
      <c r="I16" s="359">
        <v>6.967080000000017</v>
      </c>
      <c r="J16" s="360">
        <v>13.337361105049069</v>
      </c>
      <c r="K16" s="361">
        <v>0.43606717038328746</v>
      </c>
      <c r="L16" s="2"/>
    </row>
    <row r="17" spans="1:12" ht="12.75" customHeight="1" x14ac:dyDescent="0.25">
      <c r="A17" s="753" t="s">
        <v>205</v>
      </c>
      <c r="B17" s="152"/>
      <c r="C17" s="365">
        <v>27.500820000000004</v>
      </c>
      <c r="D17" s="366">
        <v>8.4578918112272152</v>
      </c>
      <c r="E17" s="366">
        <v>9.149637121240028</v>
      </c>
      <c r="F17" s="365">
        <v>-10.26630999999999</v>
      </c>
      <c r="G17" s="366">
        <v>-27.183188132113798</v>
      </c>
      <c r="H17" s="366">
        <v>-3.4090515770146137</v>
      </c>
      <c r="I17" s="365">
        <v>8.3406700000000065</v>
      </c>
      <c r="J17" s="366">
        <v>43.531339785962047</v>
      </c>
      <c r="K17" s="367">
        <v>1.6942132432858621</v>
      </c>
      <c r="L17" s="2"/>
    </row>
    <row r="18" spans="1:12" ht="12.75" customHeight="1" x14ac:dyDescent="0.25">
      <c r="A18" s="196" t="s">
        <v>203</v>
      </c>
      <c r="B18" s="153"/>
      <c r="C18" s="588">
        <v>94.804879999999997</v>
      </c>
      <c r="D18" s="589">
        <v>4.7998467935365259</v>
      </c>
      <c r="E18" s="589">
        <v>31.541977632765356</v>
      </c>
      <c r="F18" s="612">
        <v>-27.475279999999927</v>
      </c>
      <c r="G18" s="589">
        <v>-22.469123363920971</v>
      </c>
      <c r="H18" s="589">
        <v>-1.3666044073465047</v>
      </c>
      <c r="I18" s="588">
        <v>-20.951250000000002</v>
      </c>
      <c r="J18" s="589">
        <v>-18.099473436093625</v>
      </c>
      <c r="K18" s="590">
        <v>-1.1067721739205414</v>
      </c>
      <c r="L18" s="2"/>
    </row>
    <row r="19" spans="1:12" ht="9.15" customHeight="1" x14ac:dyDescent="0.25">
      <c r="A19" s="333"/>
      <c r="B19" s="320"/>
      <c r="C19" s="321"/>
      <c r="D19" s="322"/>
      <c r="E19" s="322"/>
      <c r="F19" s="321"/>
      <c r="G19" s="322"/>
      <c r="H19" s="322"/>
      <c r="I19" s="321"/>
      <c r="J19" s="322"/>
      <c r="K19" s="334"/>
      <c r="L19" s="2"/>
    </row>
    <row r="20" spans="1:12" ht="12.75" customHeight="1" x14ac:dyDescent="0.25">
      <c r="A20" s="1515" t="s">
        <v>17</v>
      </c>
      <c r="B20" s="1516"/>
      <c r="C20" s="1517"/>
      <c r="D20" s="1517"/>
      <c r="E20" s="1517"/>
      <c r="F20" s="1517"/>
      <c r="G20" s="1517"/>
      <c r="H20" s="1517"/>
      <c r="I20" s="1517"/>
      <c r="J20" s="1517"/>
      <c r="K20" s="1518"/>
    </row>
    <row r="21" spans="1:12" ht="12.75" customHeight="1" x14ac:dyDescent="0.25">
      <c r="A21" s="192" t="s">
        <v>0</v>
      </c>
      <c r="B21" s="145"/>
      <c r="C21" s="356">
        <v>143.36957000000007</v>
      </c>
      <c r="D21" s="357">
        <v>7.3033402278457409</v>
      </c>
      <c r="E21" s="357">
        <v>100</v>
      </c>
      <c r="F21" s="356">
        <v>-41.573699999999917</v>
      </c>
      <c r="G21" s="357">
        <v>-22.479163475372701</v>
      </c>
      <c r="H21" s="357">
        <v>-2.1624774121996886</v>
      </c>
      <c r="I21" s="356">
        <v>3.6510700000001179</v>
      </c>
      <c r="J21" s="357">
        <v>2.6131614639436576</v>
      </c>
      <c r="K21" s="358">
        <v>-5.3416282603520493E-2</v>
      </c>
      <c r="L21" s="2"/>
    </row>
    <row r="22" spans="1:12" ht="12.75" customHeight="1" x14ac:dyDescent="0.25">
      <c r="A22" s="193" t="s">
        <v>212</v>
      </c>
      <c r="B22" s="145"/>
      <c r="C22" s="359">
        <v>12.48889</v>
      </c>
      <c r="D22" s="360">
        <v>12.540853024507046</v>
      </c>
      <c r="E22" s="360">
        <v>8.7109768132805279</v>
      </c>
      <c r="F22" s="359">
        <v>-2.7184299999999997</v>
      </c>
      <c r="G22" s="360">
        <v>-17.875799286133258</v>
      </c>
      <c r="H22" s="360">
        <v>-2.7094698358947173</v>
      </c>
      <c r="I22" s="359">
        <v>-4.5984800000000003</v>
      </c>
      <c r="J22" s="360">
        <v>-26.911572699602104</v>
      </c>
      <c r="K22" s="361">
        <v>-4.4718329851790291</v>
      </c>
      <c r="L22" s="2"/>
    </row>
    <row r="23" spans="1:12" ht="12.75" customHeight="1" x14ac:dyDescent="0.25">
      <c r="A23" s="194" t="s">
        <v>200</v>
      </c>
      <c r="B23" s="146"/>
      <c r="C23" s="362">
        <v>50.106629999999988</v>
      </c>
      <c r="D23" s="363">
        <v>11.897315109913082</v>
      </c>
      <c r="E23" s="363">
        <v>34.949278288272723</v>
      </c>
      <c r="F23" s="362">
        <v>-12.507940000000019</v>
      </c>
      <c r="G23" s="363">
        <v>-19.976085438261443</v>
      </c>
      <c r="H23" s="363">
        <v>-3.0436839435586389</v>
      </c>
      <c r="I23" s="362">
        <v>4.5916899999999785</v>
      </c>
      <c r="J23" s="363">
        <v>10.088313859141586</v>
      </c>
      <c r="K23" s="364">
        <v>0.50737753681305087</v>
      </c>
      <c r="L23" s="2"/>
    </row>
    <row r="24" spans="1:12" ht="12.75" customHeight="1" x14ac:dyDescent="0.25">
      <c r="A24" s="193" t="s">
        <v>204</v>
      </c>
      <c r="B24" s="145"/>
      <c r="C24" s="359">
        <v>30.973479999999991</v>
      </c>
      <c r="D24" s="360">
        <v>9.899679285789464</v>
      </c>
      <c r="E24" s="360">
        <v>21.603942872954125</v>
      </c>
      <c r="F24" s="359">
        <v>-3.8894600000000104</v>
      </c>
      <c r="G24" s="360">
        <v>-11.156431442672393</v>
      </c>
      <c r="H24" s="360">
        <v>-1.6297459328633916</v>
      </c>
      <c r="I24" s="359">
        <v>5.1051899999999897</v>
      </c>
      <c r="J24" s="360">
        <v>19.735320734381705</v>
      </c>
      <c r="K24" s="361">
        <v>1.3792516842217797</v>
      </c>
      <c r="L24" s="2"/>
    </row>
    <row r="25" spans="1:12" ht="12.75" customHeight="1" x14ac:dyDescent="0.25">
      <c r="A25" s="753" t="s">
        <v>205</v>
      </c>
      <c r="B25" s="152"/>
      <c r="C25" s="365">
        <v>13.62734</v>
      </c>
      <c r="D25" s="366">
        <v>8.017748158029061</v>
      </c>
      <c r="E25" s="366">
        <v>9.505043504001577</v>
      </c>
      <c r="F25" s="365">
        <v>-2.9875499999999953</v>
      </c>
      <c r="G25" s="366">
        <v>-17.981160272502532</v>
      </c>
      <c r="H25" s="366">
        <v>-2.442149813379439</v>
      </c>
      <c r="I25" s="365">
        <v>9.5603400000000001</v>
      </c>
      <c r="J25" s="366">
        <v>235.07105974920094</v>
      </c>
      <c r="K25" s="367">
        <v>5.1235556928780346</v>
      </c>
      <c r="L25" s="2"/>
    </row>
    <row r="26" spans="1:12" ht="12.75" customHeight="1" x14ac:dyDescent="0.25">
      <c r="A26" s="196" t="s">
        <v>203</v>
      </c>
      <c r="B26" s="153"/>
      <c r="C26" s="588">
        <v>36.173230000000004</v>
      </c>
      <c r="D26" s="589">
        <v>3.7700655467997426</v>
      </c>
      <c r="E26" s="589">
        <v>25.230758521490987</v>
      </c>
      <c r="F26" s="612">
        <v>-19.470320000000008</v>
      </c>
      <c r="G26" s="589">
        <v>-34.991153511952426</v>
      </c>
      <c r="H26" s="589">
        <v>-1.9441244871692835</v>
      </c>
      <c r="I26" s="588">
        <v>-11.007669999999997</v>
      </c>
      <c r="J26" s="589">
        <v>-23.330775801224643</v>
      </c>
      <c r="K26" s="590">
        <v>-1.1702673542923754</v>
      </c>
      <c r="L26" s="2"/>
    </row>
    <row r="27" spans="1:12" ht="9.15" customHeight="1" x14ac:dyDescent="0.25">
      <c r="A27" s="333"/>
      <c r="B27" s="320"/>
      <c r="C27" s="321"/>
      <c r="D27" s="322"/>
      <c r="E27" s="322"/>
      <c r="F27" s="321"/>
      <c r="G27" s="322"/>
      <c r="H27" s="322"/>
      <c r="I27" s="321"/>
      <c r="J27" s="322"/>
      <c r="K27" s="334" t="s">
        <v>199</v>
      </c>
      <c r="L27" s="2"/>
    </row>
    <row r="28" spans="1:12" ht="13.5" customHeight="1" x14ac:dyDescent="0.25">
      <c r="A28" s="1492" t="s">
        <v>18</v>
      </c>
      <c r="B28" s="1493"/>
      <c r="C28" s="1494"/>
      <c r="D28" s="1494"/>
      <c r="E28" s="1494"/>
      <c r="F28" s="1494"/>
      <c r="G28" s="1494"/>
      <c r="H28" s="1494"/>
      <c r="I28" s="1494"/>
      <c r="J28" s="1494"/>
      <c r="K28" s="1495"/>
    </row>
    <row r="29" spans="1:12" ht="12.75" customHeight="1" x14ac:dyDescent="0.25">
      <c r="A29" s="192" t="s">
        <v>0</v>
      </c>
      <c r="B29" s="145"/>
      <c r="C29" s="356">
        <v>157.19775999999993</v>
      </c>
      <c r="D29" s="357">
        <v>8.192542416241972</v>
      </c>
      <c r="E29" s="357">
        <v>100</v>
      </c>
      <c r="F29" s="356">
        <v>-10.21091999999993</v>
      </c>
      <c r="G29" s="357">
        <v>-6.0993969966192543</v>
      </c>
      <c r="H29" s="357">
        <v>-0.55209152201211431</v>
      </c>
      <c r="I29" s="356">
        <v>-21.235950000000059</v>
      </c>
      <c r="J29" s="357">
        <v>-11.901310576347967</v>
      </c>
      <c r="K29" s="358">
        <v>-1.4487183913040145</v>
      </c>
      <c r="L29" s="2"/>
    </row>
    <row r="30" spans="1:12" ht="12.75" customHeight="1" x14ac:dyDescent="0.25">
      <c r="A30" s="193" t="s">
        <v>212</v>
      </c>
      <c r="B30" s="145"/>
      <c r="C30" s="359">
        <v>19.294489999999996</v>
      </c>
      <c r="D30" s="360">
        <v>23.057466173820949</v>
      </c>
      <c r="E30" s="360">
        <v>12.274023497535845</v>
      </c>
      <c r="F30" s="359">
        <v>3.340269999999995</v>
      </c>
      <c r="G30" s="360">
        <v>20.93659232478927</v>
      </c>
      <c r="H30" s="360">
        <v>1.7546928323907025</v>
      </c>
      <c r="I30" s="359">
        <v>1.9253899999999966</v>
      </c>
      <c r="J30" s="360">
        <v>11.085145459465354</v>
      </c>
      <c r="K30" s="361">
        <v>-0.87593352060934393</v>
      </c>
      <c r="L30" s="2"/>
    </row>
    <row r="31" spans="1:12" ht="12.75" customHeight="1" x14ac:dyDescent="0.25">
      <c r="A31" s="194" t="s">
        <v>200</v>
      </c>
      <c r="B31" s="146"/>
      <c r="C31" s="362">
        <v>37.167219999999993</v>
      </c>
      <c r="D31" s="363">
        <v>11.480936960246336</v>
      </c>
      <c r="E31" s="363">
        <v>23.643606626455753</v>
      </c>
      <c r="F31" s="362">
        <v>5.7702699999999965</v>
      </c>
      <c r="G31" s="363">
        <v>18.378441218016388</v>
      </c>
      <c r="H31" s="363">
        <v>2.1071925743659445</v>
      </c>
      <c r="I31" s="362">
        <v>-13.859979999999993</v>
      </c>
      <c r="J31" s="363">
        <v>-27.161945001881342</v>
      </c>
      <c r="K31" s="364">
        <v>-4.0476790747344467</v>
      </c>
      <c r="L31" s="2"/>
    </row>
    <row r="32" spans="1:12" ht="12.75" customHeight="1" x14ac:dyDescent="0.25">
      <c r="A32" s="193" t="s">
        <v>204</v>
      </c>
      <c r="B32" s="145"/>
      <c r="C32" s="359">
        <v>28.230919999999998</v>
      </c>
      <c r="D32" s="360">
        <v>8.2906136895214928</v>
      </c>
      <c r="E32" s="360">
        <v>17.958856411185508</v>
      </c>
      <c r="F32" s="359">
        <v>-4.0377399999999994</v>
      </c>
      <c r="G32" s="360">
        <v>-12.512884018115408</v>
      </c>
      <c r="H32" s="360">
        <v>-1.3144640029185872</v>
      </c>
      <c r="I32" s="359">
        <v>1.8618899999999954</v>
      </c>
      <c r="J32" s="360">
        <v>7.0608968172132052</v>
      </c>
      <c r="K32" s="361">
        <v>-0.43958240511320668</v>
      </c>
      <c r="L32" s="2"/>
    </row>
    <row r="33" spans="1:12" ht="12.75" customHeight="1" x14ac:dyDescent="0.25">
      <c r="A33" s="753" t="s">
        <v>205</v>
      </c>
      <c r="B33" s="152"/>
      <c r="C33" s="365">
        <v>13.873479999999999</v>
      </c>
      <c r="D33" s="366">
        <v>8.9399539156906389</v>
      </c>
      <c r="E33" s="366">
        <v>8.8254947144285048</v>
      </c>
      <c r="F33" s="365">
        <v>-7.2787600000000037</v>
      </c>
      <c r="G33" s="366">
        <v>-34.411296392249724</v>
      </c>
      <c r="H33" s="366">
        <v>-4.32902593014202</v>
      </c>
      <c r="I33" s="365">
        <v>-1.2196700000000025</v>
      </c>
      <c r="J33" s="366">
        <v>-8.0809506299215368</v>
      </c>
      <c r="K33" s="367">
        <v>-1.6326454545829368</v>
      </c>
      <c r="L33" s="2"/>
    </row>
    <row r="34" spans="1:12" ht="12.75" customHeight="1" thickBot="1" x14ac:dyDescent="0.3">
      <c r="A34" s="836" t="s">
        <v>203</v>
      </c>
      <c r="B34" s="837"/>
      <c r="C34" s="838">
        <v>58.631649999999972</v>
      </c>
      <c r="D34" s="839">
        <v>5.7726539993279546</v>
      </c>
      <c r="E34" s="839">
        <v>37.298018750394405</v>
      </c>
      <c r="F34" s="900">
        <v>-8.0049600000000609</v>
      </c>
      <c r="G34" s="839">
        <v>-12.012855996125939</v>
      </c>
      <c r="H34" s="839">
        <v>-0.83017925766037948</v>
      </c>
      <c r="I34" s="838">
        <v>-9.9435800000000611</v>
      </c>
      <c r="J34" s="839">
        <v>-14.500250309040242</v>
      </c>
      <c r="K34" s="840">
        <v>-1.0524149107456902</v>
      </c>
      <c r="L34" s="2"/>
    </row>
    <row r="35" spans="1:12" ht="24" customHeight="1" thickTop="1" thickBot="1" x14ac:dyDescent="0.35">
      <c r="A35" s="327"/>
      <c r="B35" s="327"/>
      <c r="C35" s="328"/>
      <c r="D35" s="328"/>
      <c r="E35" s="328"/>
      <c r="F35" s="329"/>
      <c r="G35" s="329"/>
      <c r="H35" s="330"/>
      <c r="I35" s="1521"/>
      <c r="J35" s="1521"/>
      <c r="K35" s="1521"/>
    </row>
    <row r="36" spans="1:12" ht="23.4" customHeight="1" thickTop="1" x14ac:dyDescent="0.25">
      <c r="A36" s="1499" t="s">
        <v>33</v>
      </c>
      <c r="B36" s="1500"/>
      <c r="C36" s="1500"/>
      <c r="D36" s="1500"/>
      <c r="E36" s="1500"/>
      <c r="F36" s="1500"/>
      <c r="G36" s="1500"/>
      <c r="H36" s="1500"/>
      <c r="I36" s="1500"/>
      <c r="J36" s="1500"/>
      <c r="K36" s="1501"/>
    </row>
    <row r="37" spans="1:12" ht="17.25" customHeight="1" x14ac:dyDescent="0.25">
      <c r="A37" s="1542" t="s">
        <v>178</v>
      </c>
      <c r="B37" s="150"/>
      <c r="C37" s="1507" t="s">
        <v>26</v>
      </c>
      <c r="D37" s="1509" t="s">
        <v>77</v>
      </c>
      <c r="E37" s="1510" t="s">
        <v>59</v>
      </c>
      <c r="F37" s="1510" t="s">
        <v>72</v>
      </c>
      <c r="G37" s="1510"/>
      <c r="H37" s="1510"/>
      <c r="I37" s="1510" t="s">
        <v>54</v>
      </c>
      <c r="J37" s="1510"/>
      <c r="K37" s="1540"/>
    </row>
    <row r="38" spans="1:12" ht="16.5" customHeight="1" x14ac:dyDescent="0.25">
      <c r="A38" s="1543"/>
      <c r="B38" s="341"/>
      <c r="C38" s="1476"/>
      <c r="D38" s="1478"/>
      <c r="E38" s="1418"/>
      <c r="F38" s="269" t="s">
        <v>62</v>
      </c>
      <c r="G38" s="269" t="s">
        <v>49</v>
      </c>
      <c r="H38" s="269" t="s">
        <v>16</v>
      </c>
      <c r="I38" s="269" t="s">
        <v>62</v>
      </c>
      <c r="J38" s="269" t="s">
        <v>49</v>
      </c>
      <c r="K38" s="283" t="s">
        <v>16</v>
      </c>
    </row>
    <row r="39" spans="1:12" ht="9.15" customHeight="1" x14ac:dyDescent="0.25">
      <c r="A39" s="342"/>
      <c r="B39" s="339"/>
      <c r="C39" s="79"/>
      <c r="D39" s="338"/>
      <c r="E39" s="10"/>
      <c r="F39" s="340"/>
      <c r="G39" s="340"/>
      <c r="H39" s="340"/>
      <c r="I39" s="340"/>
      <c r="J39" s="340"/>
      <c r="K39" s="343"/>
      <c r="L39" s="2"/>
    </row>
    <row r="40" spans="1:12" ht="12.75" customHeight="1" x14ac:dyDescent="0.25">
      <c r="A40" s="1492" t="s">
        <v>1</v>
      </c>
      <c r="B40" s="1493"/>
      <c r="C40" s="1494"/>
      <c r="D40" s="1494"/>
      <c r="E40" s="1494"/>
      <c r="F40" s="1494"/>
      <c r="G40" s="1494"/>
      <c r="H40" s="1494"/>
      <c r="I40" s="1494"/>
      <c r="J40" s="1494"/>
      <c r="K40" s="1495"/>
      <c r="L40" s="2"/>
    </row>
    <row r="41" spans="1:12" ht="12.75" customHeight="1" x14ac:dyDescent="0.25">
      <c r="A41" s="192" t="s">
        <v>0</v>
      </c>
      <c r="B41" s="145"/>
      <c r="C41" s="356">
        <v>2553.0650499999888</v>
      </c>
      <c r="D41" s="357">
        <v>10.28558523613089</v>
      </c>
      <c r="E41" s="357">
        <v>100</v>
      </c>
      <c r="F41" s="356">
        <v>-236.11567000001105</v>
      </c>
      <c r="G41" s="357">
        <v>-8.4654130980803242</v>
      </c>
      <c r="H41" s="357">
        <v>-1.073534549252539</v>
      </c>
      <c r="I41" s="356">
        <v>-202.24381000001358</v>
      </c>
      <c r="J41" s="357">
        <v>-7.3401502436287096</v>
      </c>
      <c r="K41" s="358">
        <v>-0.9881850067638247</v>
      </c>
      <c r="L41" s="2"/>
    </row>
    <row r="42" spans="1:12" ht="12.75" customHeight="1" x14ac:dyDescent="0.25">
      <c r="A42" s="193" t="s">
        <v>212</v>
      </c>
      <c r="B42" s="145"/>
      <c r="C42" s="359">
        <v>289.54507999999987</v>
      </c>
      <c r="D42" s="360">
        <v>22.480169676728799</v>
      </c>
      <c r="E42" s="360">
        <v>11.34107726710689</v>
      </c>
      <c r="F42" s="359">
        <v>11.133559999999875</v>
      </c>
      <c r="G42" s="360">
        <v>3.9989580890905216</v>
      </c>
      <c r="H42" s="360">
        <v>-0.31497482434286894</v>
      </c>
      <c r="I42" s="359">
        <v>-17.622580000000028</v>
      </c>
      <c r="J42" s="360">
        <v>-5.7371208935211584</v>
      </c>
      <c r="K42" s="361">
        <v>-1.5624881795467545</v>
      </c>
      <c r="L42" s="2"/>
    </row>
    <row r="43" spans="1:12" ht="12.75" customHeight="1" x14ac:dyDescent="0.25">
      <c r="A43" s="194" t="s">
        <v>200</v>
      </c>
      <c r="B43" s="146"/>
      <c r="C43" s="362">
        <v>944.43399000000102</v>
      </c>
      <c r="D43" s="363">
        <v>14.624751103057854</v>
      </c>
      <c r="E43" s="363">
        <v>36.992163203989072</v>
      </c>
      <c r="F43" s="362">
        <v>-81.155289999999582</v>
      </c>
      <c r="G43" s="363">
        <v>-7.9130400036942206</v>
      </c>
      <c r="H43" s="363">
        <v>-1.2816675051326936</v>
      </c>
      <c r="I43" s="362">
        <v>-62.72504999999876</v>
      </c>
      <c r="J43" s="363">
        <v>-6.2279190782022642</v>
      </c>
      <c r="K43" s="364">
        <v>-0.92340147922473115</v>
      </c>
      <c r="L43" s="2"/>
    </row>
    <row r="44" spans="1:12" ht="12.75" customHeight="1" x14ac:dyDescent="0.25">
      <c r="A44" s="193" t="s">
        <v>204</v>
      </c>
      <c r="B44" s="145"/>
      <c r="C44" s="359">
        <v>390.17001000000027</v>
      </c>
      <c r="D44" s="360">
        <v>11.506908710416749</v>
      </c>
      <c r="E44" s="360">
        <v>15.282415542056086</v>
      </c>
      <c r="F44" s="359">
        <v>-29.684109999999293</v>
      </c>
      <c r="G44" s="360">
        <v>-7.0701009198145588</v>
      </c>
      <c r="H44" s="360">
        <v>-1.3730744040711453</v>
      </c>
      <c r="I44" s="359">
        <v>-29.272249999999815</v>
      </c>
      <c r="J44" s="360">
        <v>-6.9788509150222025</v>
      </c>
      <c r="K44" s="361">
        <v>-1.1585473363363636</v>
      </c>
      <c r="L44" s="2"/>
    </row>
    <row r="45" spans="1:12" ht="12.75" customHeight="1" x14ac:dyDescent="0.25">
      <c r="A45" s="753" t="s">
        <v>205</v>
      </c>
      <c r="B45" s="152"/>
      <c r="C45" s="365">
        <v>297.94925999999981</v>
      </c>
      <c r="D45" s="366">
        <v>11.296682975876932</v>
      </c>
      <c r="E45" s="366">
        <v>11.670257285453856</v>
      </c>
      <c r="F45" s="365">
        <v>-14.615420000000142</v>
      </c>
      <c r="G45" s="366">
        <v>-4.6759665871397065</v>
      </c>
      <c r="H45" s="366">
        <v>-0.82318055563450265</v>
      </c>
      <c r="I45" s="365">
        <v>-3.3159500000001003</v>
      </c>
      <c r="J45" s="366">
        <v>-1.1006747178010039</v>
      </c>
      <c r="K45" s="367">
        <v>-0.34383271052863584</v>
      </c>
      <c r="L45" s="2"/>
    </row>
    <row r="46" spans="1:12" ht="12.75" customHeight="1" x14ac:dyDescent="0.25">
      <c r="A46" s="196" t="s">
        <v>203</v>
      </c>
      <c r="B46" s="153"/>
      <c r="C46" s="588">
        <v>630.96671000000026</v>
      </c>
      <c r="D46" s="589">
        <v>5.711264884114172</v>
      </c>
      <c r="E46" s="589">
        <v>24.714086701394585</v>
      </c>
      <c r="F46" s="612">
        <v>-121.79440999999895</v>
      </c>
      <c r="G46" s="589">
        <v>-16.179689248562557</v>
      </c>
      <c r="H46" s="589">
        <v>-1.1029920718003341</v>
      </c>
      <c r="I46" s="588">
        <v>-89.307980000001294</v>
      </c>
      <c r="J46" s="589">
        <v>-12.39915566101609</v>
      </c>
      <c r="K46" s="590">
        <v>-0.96725398160986487</v>
      </c>
      <c r="L46" s="2"/>
    </row>
    <row r="47" spans="1:12" ht="9.15" customHeight="1" x14ac:dyDescent="0.25">
      <c r="A47" s="333"/>
      <c r="B47" s="320"/>
      <c r="C47" s="321"/>
      <c r="D47" s="322"/>
      <c r="E47" s="322"/>
      <c r="F47" s="321"/>
      <c r="G47" s="322"/>
      <c r="H47" s="322"/>
      <c r="I47" s="321"/>
      <c r="J47" s="322"/>
      <c r="K47" s="334"/>
      <c r="L47" s="2"/>
    </row>
    <row r="48" spans="1:12" ht="12.75" customHeight="1" x14ac:dyDescent="0.25">
      <c r="A48" s="1515" t="s">
        <v>17</v>
      </c>
      <c r="B48" s="1516"/>
      <c r="C48" s="1517"/>
      <c r="D48" s="1517"/>
      <c r="E48" s="1517"/>
      <c r="F48" s="1517"/>
      <c r="G48" s="1517"/>
      <c r="H48" s="1517"/>
      <c r="I48" s="1517"/>
      <c r="J48" s="1517"/>
      <c r="K48" s="1518"/>
      <c r="L48" s="2"/>
    </row>
    <row r="49" spans="1:14" ht="12.75" customHeight="1" x14ac:dyDescent="0.25">
      <c r="A49" s="192" t="s">
        <v>0</v>
      </c>
      <c r="B49" s="145"/>
      <c r="C49" s="356">
        <v>1203.0309600000016</v>
      </c>
      <c r="D49" s="357">
        <v>9.1964998860145553</v>
      </c>
      <c r="E49" s="357">
        <v>100</v>
      </c>
      <c r="F49" s="356">
        <v>-107.01448999999548</v>
      </c>
      <c r="G49" s="357">
        <v>-8.1687616257890685</v>
      </c>
      <c r="H49" s="357">
        <v>-0.94114808345583789</v>
      </c>
      <c r="I49" s="356">
        <v>-96.491699999996399</v>
      </c>
      <c r="J49" s="357">
        <v>-7.4251648678443622</v>
      </c>
      <c r="K49" s="358">
        <v>-0.88111921173929808</v>
      </c>
      <c r="L49" s="2"/>
    </row>
    <row r="50" spans="1:14" ht="12.75" customHeight="1" x14ac:dyDescent="0.25">
      <c r="A50" s="193" t="s">
        <v>212</v>
      </c>
      <c r="B50" s="145"/>
      <c r="C50" s="359">
        <v>141.73747999999998</v>
      </c>
      <c r="D50" s="360">
        <v>17.630894992184491</v>
      </c>
      <c r="E50" s="360">
        <v>11.781698452714782</v>
      </c>
      <c r="F50" s="359">
        <v>-20.576720000000051</v>
      </c>
      <c r="G50" s="360">
        <v>-12.677091714711372</v>
      </c>
      <c r="H50" s="360">
        <v>-3.3458189119424659</v>
      </c>
      <c r="I50" s="359">
        <v>-14.11827999999997</v>
      </c>
      <c r="J50" s="360">
        <v>-9.0585551666489419</v>
      </c>
      <c r="K50" s="361">
        <v>-2.2955987166076142</v>
      </c>
      <c r="L50" s="2"/>
    </row>
    <row r="51" spans="1:14" ht="12.75" customHeight="1" x14ac:dyDescent="0.25">
      <c r="A51" s="194" t="s">
        <v>200</v>
      </c>
      <c r="B51" s="146"/>
      <c r="C51" s="362">
        <v>496.4457400000008</v>
      </c>
      <c r="D51" s="363">
        <v>12.655956752104933</v>
      </c>
      <c r="E51" s="363">
        <v>41.266248044023747</v>
      </c>
      <c r="F51" s="362">
        <v>-31.203619999999319</v>
      </c>
      <c r="G51" s="363">
        <v>-5.9137037520521796</v>
      </c>
      <c r="H51" s="363">
        <v>-0.87667898833391433</v>
      </c>
      <c r="I51" s="362">
        <v>-33.042819999998528</v>
      </c>
      <c r="J51" s="363">
        <v>-6.2405163201257023</v>
      </c>
      <c r="K51" s="364">
        <v>-0.92506471077142294</v>
      </c>
      <c r="L51" s="2"/>
    </row>
    <row r="52" spans="1:14" ht="12.75" customHeight="1" x14ac:dyDescent="0.25">
      <c r="A52" s="193" t="s">
        <v>204</v>
      </c>
      <c r="B52" s="145"/>
      <c r="C52" s="359">
        <v>173.94990999999996</v>
      </c>
      <c r="D52" s="360">
        <v>9.9790918555887753</v>
      </c>
      <c r="E52" s="360">
        <v>14.459304521971713</v>
      </c>
      <c r="F52" s="359">
        <v>-15.598350000000011</v>
      </c>
      <c r="G52" s="360">
        <v>-8.2292235233391278</v>
      </c>
      <c r="H52" s="360">
        <v>-1.3101806932814579</v>
      </c>
      <c r="I52" s="359">
        <v>-21.332629999999909</v>
      </c>
      <c r="J52" s="360">
        <v>-10.923982246441451</v>
      </c>
      <c r="K52" s="361">
        <v>-1.2532904928622344</v>
      </c>
      <c r="L52" s="2"/>
    </row>
    <row r="53" spans="1:14" ht="12.75" customHeight="1" x14ac:dyDescent="0.25">
      <c r="A53" s="753" t="s">
        <v>205</v>
      </c>
      <c r="B53" s="152"/>
      <c r="C53" s="365">
        <v>134.03114999999997</v>
      </c>
      <c r="D53" s="366">
        <v>9.5010814609057324</v>
      </c>
      <c r="E53" s="366">
        <v>11.141122253412314</v>
      </c>
      <c r="F53" s="365">
        <v>-7.0455000000000325</v>
      </c>
      <c r="G53" s="366">
        <v>-4.9940936363317618</v>
      </c>
      <c r="H53" s="366">
        <v>-0.70384753701990554</v>
      </c>
      <c r="I53" s="365">
        <v>-8.268299999999897</v>
      </c>
      <c r="J53" s="366">
        <v>-5.8104932942466787</v>
      </c>
      <c r="K53" s="367">
        <v>-0.68768846355071567</v>
      </c>
      <c r="L53" s="2"/>
    </row>
    <row r="54" spans="1:14" ht="12.75" customHeight="1" x14ac:dyDescent="0.25">
      <c r="A54" s="196" t="s">
        <v>203</v>
      </c>
      <c r="B54" s="153"/>
      <c r="C54" s="588">
        <v>256.86667999999997</v>
      </c>
      <c r="D54" s="589">
        <v>4.9387727884472117</v>
      </c>
      <c r="E54" s="589">
        <v>21.351626727877363</v>
      </c>
      <c r="F54" s="612">
        <v>-32.590299999999957</v>
      </c>
      <c r="G54" s="589">
        <v>-11.259116985190671</v>
      </c>
      <c r="H54" s="589">
        <v>-0.64030489608395591</v>
      </c>
      <c r="I54" s="588">
        <v>-19.729669999999771</v>
      </c>
      <c r="J54" s="589">
        <v>-7.1330189281238852</v>
      </c>
      <c r="K54" s="590">
        <v>-0.50706030641450806</v>
      </c>
      <c r="L54" s="2"/>
    </row>
    <row r="55" spans="1:14" ht="9.15" customHeight="1" x14ac:dyDescent="0.25">
      <c r="A55" s="333"/>
      <c r="B55" s="320"/>
      <c r="C55" s="321"/>
      <c r="D55" s="322"/>
      <c r="E55" s="322"/>
      <c r="F55" s="321"/>
      <c r="G55" s="322"/>
      <c r="H55" s="322"/>
      <c r="I55" s="321"/>
      <c r="J55" s="322"/>
      <c r="K55" s="334"/>
      <c r="L55" s="2"/>
    </row>
    <row r="56" spans="1:14" ht="12.75" customHeight="1" x14ac:dyDescent="0.25">
      <c r="A56" s="1492" t="s">
        <v>18</v>
      </c>
      <c r="B56" s="1493"/>
      <c r="C56" s="1494"/>
      <c r="D56" s="1494"/>
      <c r="E56" s="1494"/>
      <c r="F56" s="1494"/>
      <c r="G56" s="1494"/>
      <c r="H56" s="1494"/>
      <c r="I56" s="1494"/>
      <c r="J56" s="1494"/>
      <c r="K56" s="1495"/>
      <c r="L56" s="2"/>
    </row>
    <row r="57" spans="1:14" ht="12.75" customHeight="1" x14ac:dyDescent="0.25">
      <c r="A57" s="192" t="s">
        <v>0</v>
      </c>
      <c r="B57" s="145"/>
      <c r="C57" s="356">
        <v>1350.034089999999</v>
      </c>
      <c r="D57" s="357">
        <v>11.499069391462893</v>
      </c>
      <c r="E57" s="357">
        <v>100</v>
      </c>
      <c r="F57" s="356">
        <v>-129.10117999999648</v>
      </c>
      <c r="G57" s="357">
        <v>-8.7281523616157752</v>
      </c>
      <c r="H57" s="357">
        <v>-1.2170485649153466</v>
      </c>
      <c r="I57" s="356">
        <v>-105.75211000000309</v>
      </c>
      <c r="J57" s="357">
        <v>-7.2642610570153048</v>
      </c>
      <c r="K57" s="358">
        <v>-1.1107527914942654</v>
      </c>
      <c r="L57" s="2"/>
    </row>
    <row r="58" spans="1:14" ht="12.75" customHeight="1" x14ac:dyDescent="0.25">
      <c r="A58" s="193" t="s">
        <v>212</v>
      </c>
      <c r="B58" s="145"/>
      <c r="C58" s="359">
        <v>147.80759999999995</v>
      </c>
      <c r="D58" s="360">
        <v>30.533284526659283</v>
      </c>
      <c r="E58" s="360">
        <v>10.948434642861503</v>
      </c>
      <c r="F58" s="359">
        <v>31.710279999999926</v>
      </c>
      <c r="G58" s="360">
        <v>27.313533163383891</v>
      </c>
      <c r="H58" s="360">
        <v>4.5944142702977722</v>
      </c>
      <c r="I58" s="359">
        <v>-3.5043000000001143</v>
      </c>
      <c r="J58" s="360">
        <v>-2.315944747240708</v>
      </c>
      <c r="K58" s="361">
        <v>-7.568190045759593E-3</v>
      </c>
      <c r="L58" s="2"/>
    </row>
    <row r="59" spans="1:14" ht="12.75" customHeight="1" x14ac:dyDescent="0.25">
      <c r="A59" s="194" t="s">
        <v>200</v>
      </c>
      <c r="B59" s="146"/>
      <c r="C59" s="362">
        <v>447.98824999999994</v>
      </c>
      <c r="D59" s="363">
        <v>17.671053220975537</v>
      </c>
      <c r="E59" s="363">
        <v>33.183476870572967</v>
      </c>
      <c r="F59" s="362">
        <v>-49.951670000000092</v>
      </c>
      <c r="G59" s="363">
        <v>-10.03166606927199</v>
      </c>
      <c r="H59" s="363">
        <v>-1.867063797854005</v>
      </c>
      <c r="I59" s="362">
        <v>-29.682230000000175</v>
      </c>
      <c r="J59" s="363">
        <v>-6.213955277286586</v>
      </c>
      <c r="K59" s="364">
        <v>-0.85093250171975399</v>
      </c>
      <c r="L59" s="2"/>
    </row>
    <row r="60" spans="1:14" ht="12.75" customHeight="1" x14ac:dyDescent="0.25">
      <c r="A60" s="193" t="s">
        <v>204</v>
      </c>
      <c r="B60" s="145"/>
      <c r="C60" s="359">
        <v>216.22009999999992</v>
      </c>
      <c r="D60" s="360">
        <v>13.123321124417902</v>
      </c>
      <c r="E60" s="360">
        <v>16.015899272588005</v>
      </c>
      <c r="F60" s="359">
        <v>-14.085760000000334</v>
      </c>
      <c r="G60" s="360">
        <v>-6.1161101154787465</v>
      </c>
      <c r="H60" s="360">
        <v>-1.446276273886399</v>
      </c>
      <c r="I60" s="359">
        <v>-7.9396199999998203</v>
      </c>
      <c r="J60" s="360">
        <v>-3.5419476790923139</v>
      </c>
      <c r="K60" s="361">
        <v>-1.1259116943015162</v>
      </c>
      <c r="L60" s="2"/>
    </row>
    <row r="61" spans="1:14" ht="12.75" customHeight="1" x14ac:dyDescent="0.25">
      <c r="A61" s="753" t="s">
        <v>205</v>
      </c>
      <c r="B61" s="152"/>
      <c r="C61" s="365">
        <v>163.91810999999984</v>
      </c>
      <c r="D61" s="366">
        <v>13.361440230532814</v>
      </c>
      <c r="E61" s="366">
        <v>12.141775619903047</v>
      </c>
      <c r="F61" s="365">
        <v>-7.5699200000001952</v>
      </c>
      <c r="G61" s="366">
        <v>-4.4142556188908308</v>
      </c>
      <c r="H61" s="366">
        <v>-0.97092213656881476</v>
      </c>
      <c r="I61" s="365">
        <v>4.9523499999998535</v>
      </c>
      <c r="J61" s="366">
        <v>3.1153564138590939</v>
      </c>
      <c r="K61" s="367">
        <v>1.9164359950870846E-2</v>
      </c>
      <c r="L61" s="2"/>
    </row>
    <row r="62" spans="1:14" ht="12.75" customHeight="1" thickBot="1" x14ac:dyDescent="0.3">
      <c r="A62" s="836" t="s">
        <v>203</v>
      </c>
      <c r="B62" s="837"/>
      <c r="C62" s="838">
        <v>374.10003</v>
      </c>
      <c r="D62" s="839">
        <v>6.3984430217112029</v>
      </c>
      <c r="E62" s="839">
        <v>27.710413594074524</v>
      </c>
      <c r="F62" s="900">
        <v>-89.204110000000469</v>
      </c>
      <c r="G62" s="839">
        <v>-19.253898745649106</v>
      </c>
      <c r="H62" s="839">
        <v>-1.5096645043832044</v>
      </c>
      <c r="I62" s="838">
        <v>-69.578310000000215</v>
      </c>
      <c r="J62" s="839">
        <v>-15.682151623628998</v>
      </c>
      <c r="K62" s="840">
        <v>-1.3773376890116236</v>
      </c>
      <c r="L62" s="2"/>
    </row>
    <row r="63" spans="1:14" ht="13.8" thickTop="1" x14ac:dyDescent="0.25">
      <c r="A63" s="408"/>
      <c r="B63" s="408"/>
      <c r="C63" s="2"/>
      <c r="D63" s="2"/>
      <c r="E63" s="2"/>
      <c r="F63" s="2"/>
      <c r="G63" s="2"/>
      <c r="H63" s="2"/>
      <c r="I63" s="2"/>
      <c r="J63" s="2"/>
      <c r="K63" s="2"/>
    </row>
    <row r="64" spans="1:14" s="1106" customFormat="1" x14ac:dyDescent="0.25">
      <c r="A64" s="64" t="s">
        <v>371</v>
      </c>
      <c r="B64" s="64"/>
      <c r="C64" s="64"/>
      <c r="D64" s="64"/>
      <c r="E64" s="64"/>
      <c r="F64" s="64"/>
      <c r="K64" s="1132" t="s">
        <v>497</v>
      </c>
      <c r="N64" s="1121"/>
    </row>
    <row r="65" spans="1:14" s="1106" customFormat="1" x14ac:dyDescent="0.25">
      <c r="A65" s="64"/>
      <c r="B65" s="64"/>
      <c r="C65" s="64"/>
      <c r="D65" s="64"/>
      <c r="E65" s="64"/>
      <c r="F65" s="64"/>
      <c r="N65" s="1121"/>
    </row>
    <row r="66" spans="1:14" s="1106" customFormat="1" x14ac:dyDescent="0.25">
      <c r="A66" s="64"/>
      <c r="B66" s="64"/>
      <c r="C66" s="1128" t="s">
        <v>482</v>
      </c>
      <c r="D66" s="1128"/>
      <c r="E66" s="1128"/>
      <c r="F66" s="1129"/>
      <c r="M66" s="1121"/>
    </row>
    <row r="67" spans="1:14" s="49" customFormat="1" x14ac:dyDescent="0.25">
      <c r="A67" s="68"/>
      <c r="B67" s="68"/>
      <c r="C67" s="758"/>
      <c r="D67" s="759"/>
      <c r="E67" s="760"/>
      <c r="F67" s="759"/>
      <c r="G67" s="91"/>
      <c r="M67" s="86"/>
    </row>
    <row r="68" spans="1:14" s="49" customFormat="1" x14ac:dyDescent="0.25">
      <c r="A68" s="68"/>
      <c r="B68" s="68"/>
      <c r="C68" s="758"/>
      <c r="D68" s="759"/>
      <c r="E68" s="760"/>
      <c r="F68" s="759"/>
      <c r="G68" s="91"/>
      <c r="M68" s="86"/>
    </row>
    <row r="69" spans="1:14" s="49" customFormat="1" x14ac:dyDescent="0.25">
      <c r="A69" s="68"/>
      <c r="B69" s="68"/>
      <c r="C69" s="758"/>
      <c r="D69" s="759"/>
      <c r="E69" s="760"/>
      <c r="F69" s="759"/>
      <c r="G69" s="91"/>
      <c r="L69" s="1353"/>
      <c r="M69" s="1353"/>
    </row>
    <row r="70" spans="1:14" s="49" customFormat="1" x14ac:dyDescent="0.25">
      <c r="A70" s="68"/>
      <c r="B70" s="68"/>
      <c r="D70" s="759"/>
      <c r="E70" s="760"/>
      <c r="F70" s="759"/>
      <c r="G70" s="91"/>
      <c r="L70" s="1038"/>
    </row>
  </sheetData>
  <mergeCells count="23">
    <mergeCell ref="A12:K12"/>
    <mergeCell ref="A20:K20"/>
    <mergeCell ref="A28:K28"/>
    <mergeCell ref="A36:K36"/>
    <mergeCell ref="I35:K35"/>
    <mergeCell ref="A6:K6"/>
    <mergeCell ref="E9:E10"/>
    <mergeCell ref="F9:H9"/>
    <mergeCell ref="I9:K9"/>
    <mergeCell ref="A9:A10"/>
    <mergeCell ref="C9:C10"/>
    <mergeCell ref="D9:D10"/>
    <mergeCell ref="A8:K8"/>
    <mergeCell ref="L69:M69"/>
    <mergeCell ref="A48:K48"/>
    <mergeCell ref="A56:K56"/>
    <mergeCell ref="E37:E38"/>
    <mergeCell ref="F37:H37"/>
    <mergeCell ref="A40:K40"/>
    <mergeCell ref="I37:K37"/>
    <mergeCell ref="A37:A38"/>
    <mergeCell ref="C37:C38"/>
    <mergeCell ref="D37:D38"/>
  </mergeCells>
  <phoneticPr fontId="2" type="noConversion"/>
  <hyperlinks>
    <hyperlink ref="L5" location="INDICE!A1" display="Indice" xr:uid="{00000000-0004-0000-2E00-000000000000}"/>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38">
    <pageSetUpPr fitToPage="1"/>
  </sheetPr>
  <dimension ref="A5:K79"/>
  <sheetViews>
    <sheetView showGridLines="0" zoomScaleNormal="100" workbookViewId="0"/>
  </sheetViews>
  <sheetFormatPr baseColWidth="10" defaultColWidth="14.6640625" defaultRowHeight="13.2" x14ac:dyDescent="0.25"/>
  <cols>
    <col min="1" max="1" width="14.88671875" style="19" customWidth="1"/>
    <col min="2" max="2" width="1.6640625" style="19" customWidth="1"/>
    <col min="3" max="8" width="10.109375" style="19" customWidth="1"/>
    <col min="9" max="9" width="11.5546875" style="19" customWidth="1"/>
    <col min="10" max="16384" width="14.6640625" style="19"/>
  </cols>
  <sheetData>
    <row r="5" spans="1:9" x14ac:dyDescent="0.25">
      <c r="I5" s="1037" t="s">
        <v>370</v>
      </c>
    </row>
    <row r="6" spans="1:9" ht="17.100000000000001" customHeight="1" x14ac:dyDescent="0.25">
      <c r="A6" s="1604" t="s">
        <v>412</v>
      </c>
      <c r="B6" s="1604"/>
      <c r="C6" s="1604"/>
      <c r="D6" s="1604"/>
      <c r="E6" s="1604"/>
      <c r="F6" s="1604"/>
      <c r="G6" s="1604"/>
      <c r="H6" s="1604"/>
    </row>
    <row r="7" spans="1:9" ht="20.25" customHeight="1" thickBot="1" x14ac:dyDescent="0.3">
      <c r="A7" s="34"/>
      <c r="B7" s="34"/>
      <c r="C7" s="23"/>
      <c r="D7" s="23"/>
      <c r="E7" s="23"/>
      <c r="F7" s="23"/>
      <c r="G7" s="23"/>
      <c r="H7" s="23"/>
    </row>
    <row r="8" spans="1:9" s="81" customFormat="1" ht="15" customHeight="1" thickTop="1" x14ac:dyDescent="0.25">
      <c r="A8" s="1355" t="s">
        <v>57</v>
      </c>
      <c r="B8" s="368"/>
      <c r="C8" s="1475" t="s">
        <v>26</v>
      </c>
      <c r="D8" s="1479" t="s">
        <v>59</v>
      </c>
      <c r="E8" s="1479" t="s">
        <v>56</v>
      </c>
      <c r="F8" s="1479"/>
      <c r="G8" s="1479" t="s">
        <v>52</v>
      </c>
      <c r="H8" s="1480"/>
    </row>
    <row r="9" spans="1:9" ht="24.75" customHeight="1" x14ac:dyDescent="0.25">
      <c r="A9" s="1519"/>
      <c r="B9" s="341"/>
      <c r="C9" s="1476"/>
      <c r="D9" s="1418"/>
      <c r="E9" s="269" t="s">
        <v>50</v>
      </c>
      <c r="F9" s="269" t="s">
        <v>23</v>
      </c>
      <c r="G9" s="269" t="s">
        <v>50</v>
      </c>
      <c r="H9" s="283" t="s">
        <v>49</v>
      </c>
    </row>
    <row r="10" spans="1:9" ht="9.15" customHeight="1" x14ac:dyDescent="0.25">
      <c r="A10" s="380"/>
      <c r="B10" s="297"/>
      <c r="C10" s="344"/>
      <c r="D10" s="345"/>
      <c r="E10" s="340"/>
      <c r="F10" s="340"/>
      <c r="G10" s="340"/>
      <c r="H10" s="343"/>
    </row>
    <row r="11" spans="1:9" ht="12.75" customHeight="1" x14ac:dyDescent="0.25">
      <c r="A11" s="1544" t="s">
        <v>43</v>
      </c>
      <c r="B11" s="1545"/>
      <c r="C11" s="1545"/>
      <c r="D11" s="1545"/>
      <c r="E11" s="1545"/>
      <c r="F11" s="1545"/>
      <c r="G11" s="1545"/>
      <c r="H11" s="1546"/>
    </row>
    <row r="12" spans="1:9" ht="12.75" customHeight="1" x14ac:dyDescent="0.25">
      <c r="A12" s="346" t="s">
        <v>33</v>
      </c>
      <c r="B12" s="201"/>
      <c r="C12" s="794">
        <v>145.20117999999999</v>
      </c>
      <c r="D12" s="796">
        <v>100</v>
      </c>
      <c r="E12" s="797">
        <v>3.7774800000000255</v>
      </c>
      <c r="F12" s="796">
        <v>2.6710374569467681</v>
      </c>
      <c r="G12" s="794">
        <v>5.8727099999999552</v>
      </c>
      <c r="H12" s="874">
        <v>4.2150107583898349</v>
      </c>
    </row>
    <row r="13" spans="1:9" ht="12.75" customHeight="1" x14ac:dyDescent="0.25">
      <c r="A13" s="161" t="s">
        <v>2</v>
      </c>
      <c r="B13" s="119"/>
      <c r="C13" s="777">
        <v>16.116280000000003</v>
      </c>
      <c r="D13" s="799">
        <v>11.099276190455203</v>
      </c>
      <c r="E13" s="800">
        <v>-5.6187099999999965</v>
      </c>
      <c r="F13" s="799">
        <v>-25.850989579475293</v>
      </c>
      <c r="G13" s="777">
        <v>-4.0582499999999975</v>
      </c>
      <c r="H13" s="845">
        <v>-20.115710254464403</v>
      </c>
    </row>
    <row r="14" spans="1:9" ht="12.75" customHeight="1" x14ac:dyDescent="0.25">
      <c r="A14" s="163" t="s">
        <v>3</v>
      </c>
      <c r="B14" s="119"/>
      <c r="C14" s="773">
        <v>6.0433099999999991</v>
      </c>
      <c r="D14" s="801">
        <v>4.1620254050277001</v>
      </c>
      <c r="E14" s="802">
        <v>0.41144999999999854</v>
      </c>
      <c r="F14" s="801">
        <v>7.3057568902635799</v>
      </c>
      <c r="G14" s="773">
        <v>0.6410499999999999</v>
      </c>
      <c r="H14" s="846">
        <v>11.866330017437146</v>
      </c>
    </row>
    <row r="15" spans="1:9" ht="12.75" customHeight="1" x14ac:dyDescent="0.25">
      <c r="A15" s="161" t="s">
        <v>4</v>
      </c>
      <c r="B15" s="119"/>
      <c r="C15" s="777" t="s">
        <v>199</v>
      </c>
      <c r="D15" s="799" t="s">
        <v>199</v>
      </c>
      <c r="E15" s="800" t="s">
        <v>199</v>
      </c>
      <c r="F15" s="799" t="s">
        <v>199</v>
      </c>
      <c r="G15" s="777" t="s">
        <v>199</v>
      </c>
      <c r="H15" s="845" t="s">
        <v>199</v>
      </c>
    </row>
    <row r="16" spans="1:9" ht="12.75" customHeight="1" x14ac:dyDescent="0.25">
      <c r="A16" s="163" t="s">
        <v>51</v>
      </c>
      <c r="B16" s="119"/>
      <c r="C16" s="773" t="s">
        <v>199</v>
      </c>
      <c r="D16" s="801" t="s">
        <v>199</v>
      </c>
      <c r="E16" s="802" t="s">
        <v>199</v>
      </c>
      <c r="F16" s="801" t="s">
        <v>199</v>
      </c>
      <c r="G16" s="773" t="s">
        <v>199</v>
      </c>
      <c r="H16" s="846" t="s">
        <v>199</v>
      </c>
    </row>
    <row r="17" spans="1:8" ht="12.75" customHeight="1" x14ac:dyDescent="0.25">
      <c r="A17" s="161" t="s">
        <v>5</v>
      </c>
      <c r="B17" s="119"/>
      <c r="C17" s="777" t="s">
        <v>199</v>
      </c>
      <c r="D17" s="799" t="s">
        <v>199</v>
      </c>
      <c r="E17" s="800" t="s">
        <v>199</v>
      </c>
      <c r="F17" s="799" t="s">
        <v>199</v>
      </c>
      <c r="G17" s="777" t="s">
        <v>199</v>
      </c>
      <c r="H17" s="845" t="s">
        <v>199</v>
      </c>
    </row>
    <row r="18" spans="1:8" ht="12.75" customHeight="1" x14ac:dyDescent="0.25">
      <c r="A18" s="163" t="s">
        <v>6</v>
      </c>
      <c r="B18" s="119"/>
      <c r="C18" s="773" t="s">
        <v>199</v>
      </c>
      <c r="D18" s="801" t="s">
        <v>199</v>
      </c>
      <c r="E18" s="802" t="s">
        <v>199</v>
      </c>
      <c r="F18" s="801" t="s">
        <v>199</v>
      </c>
      <c r="G18" s="773" t="s">
        <v>199</v>
      </c>
      <c r="H18" s="846" t="s">
        <v>199</v>
      </c>
    </row>
    <row r="19" spans="1:8" ht="12.75" customHeight="1" x14ac:dyDescent="0.25">
      <c r="A19" s="161" t="s">
        <v>19</v>
      </c>
      <c r="B19" s="119"/>
      <c r="C19" s="777">
        <v>7.4609699999999988</v>
      </c>
      <c r="D19" s="799">
        <v>5.1383673328274604</v>
      </c>
      <c r="E19" s="800">
        <v>0.60525999999999769</v>
      </c>
      <c r="F19" s="799">
        <v>8.8285531330817317</v>
      </c>
      <c r="G19" s="777">
        <v>0.39641999999999822</v>
      </c>
      <c r="H19" s="845">
        <v>5.6113977535723887</v>
      </c>
    </row>
    <row r="20" spans="1:8" ht="12.75" customHeight="1" x14ac:dyDescent="0.25">
      <c r="A20" s="165" t="s">
        <v>21</v>
      </c>
      <c r="B20" s="143"/>
      <c r="C20" s="781">
        <v>11.828299999999999</v>
      </c>
      <c r="D20" s="803">
        <v>8.1461459197507899</v>
      </c>
      <c r="E20" s="804">
        <v>0.7082399999999982</v>
      </c>
      <c r="F20" s="803">
        <v>6.369030382929572</v>
      </c>
      <c r="G20" s="781">
        <v>-0.76769000000000531</v>
      </c>
      <c r="H20" s="847">
        <v>-6.0947174457903275</v>
      </c>
    </row>
    <row r="21" spans="1:8" ht="12.75" customHeight="1" x14ac:dyDescent="0.25">
      <c r="A21" s="167" t="s">
        <v>7</v>
      </c>
      <c r="B21" s="158"/>
      <c r="C21" s="769">
        <v>20.347529999999999</v>
      </c>
      <c r="D21" s="805">
        <v>14.013336530736185</v>
      </c>
      <c r="E21" s="806">
        <v>7.2149899999999967</v>
      </c>
      <c r="F21" s="805">
        <v>54.939790779239928</v>
      </c>
      <c r="G21" s="769">
        <v>-6.6356499999999983</v>
      </c>
      <c r="H21" s="848">
        <v>-24.591801262860784</v>
      </c>
    </row>
    <row r="22" spans="1:8" ht="12.75" customHeight="1" x14ac:dyDescent="0.25">
      <c r="A22" s="163" t="s">
        <v>8</v>
      </c>
      <c r="B22" s="119"/>
      <c r="C22" s="773">
        <v>29.270360000000011</v>
      </c>
      <c r="D22" s="801">
        <v>20.158486315331604</v>
      </c>
      <c r="E22" s="802">
        <v>-0.13682999999999623</v>
      </c>
      <c r="F22" s="801">
        <v>-0.46529437188659029</v>
      </c>
      <c r="G22" s="773">
        <v>8.2973000000000141</v>
      </c>
      <c r="H22" s="846">
        <v>39.561704396020488</v>
      </c>
    </row>
    <row r="23" spans="1:8" ht="12.75" customHeight="1" x14ac:dyDescent="0.25">
      <c r="A23" s="161" t="s">
        <v>9</v>
      </c>
      <c r="B23" s="119"/>
      <c r="C23" s="777">
        <v>5.47783</v>
      </c>
      <c r="D23" s="799">
        <v>3.7725795341332629</v>
      </c>
      <c r="E23" s="800">
        <v>-2.0190599999999996</v>
      </c>
      <c r="F23" s="799">
        <v>-26.931967789309962</v>
      </c>
      <c r="G23" s="777">
        <v>1.0270999999999999</v>
      </c>
      <c r="H23" s="845">
        <v>23.077113192667266</v>
      </c>
    </row>
    <row r="24" spans="1:8" ht="12.75" customHeight="1" x14ac:dyDescent="0.25">
      <c r="A24" s="163" t="s">
        <v>10</v>
      </c>
      <c r="B24" s="119"/>
      <c r="C24" s="773">
        <v>7.4470099999999988</v>
      </c>
      <c r="D24" s="801">
        <v>5.1287530858908994</v>
      </c>
      <c r="E24" s="802">
        <v>-1.3994500000000034</v>
      </c>
      <c r="F24" s="801">
        <v>-15.819322079114167</v>
      </c>
      <c r="G24" s="773">
        <v>-1.0742400000000014</v>
      </c>
      <c r="H24" s="846">
        <v>-12.606601144198343</v>
      </c>
    </row>
    <row r="25" spans="1:8" ht="12.75" customHeight="1" x14ac:dyDescent="0.25">
      <c r="A25" s="169" t="s">
        <v>11</v>
      </c>
      <c r="B25" s="111"/>
      <c r="C25" s="785">
        <v>15.186729999999999</v>
      </c>
      <c r="D25" s="807">
        <v>10.459095442612794</v>
      </c>
      <c r="E25" s="808">
        <v>4.2484599999999997</v>
      </c>
      <c r="F25" s="807">
        <v>38.840328498016596</v>
      </c>
      <c r="G25" s="785">
        <v>6.5086999999999993</v>
      </c>
      <c r="H25" s="850">
        <v>75.002045395095422</v>
      </c>
    </row>
    <row r="26" spans="1:8" ht="12.75" customHeight="1" x14ac:dyDescent="0.25">
      <c r="A26" s="165" t="s">
        <v>12</v>
      </c>
      <c r="B26" s="143"/>
      <c r="C26" s="781">
        <v>5.6290800000000001</v>
      </c>
      <c r="D26" s="803">
        <v>3.8767453542732921</v>
      </c>
      <c r="E26" s="804">
        <v>1.4167300000000003</v>
      </c>
      <c r="F26" s="803">
        <v>33.632770306361067</v>
      </c>
      <c r="G26" s="781">
        <v>1.4323200000000007</v>
      </c>
      <c r="H26" s="847">
        <v>34.129185371572376</v>
      </c>
    </row>
    <row r="27" spans="1:8" ht="12.75" customHeight="1" x14ac:dyDescent="0.25">
      <c r="A27" s="167" t="s">
        <v>13</v>
      </c>
      <c r="B27" s="158"/>
      <c r="C27" s="769" t="s">
        <v>199</v>
      </c>
      <c r="D27" s="805" t="s">
        <v>199</v>
      </c>
      <c r="E27" s="806" t="s">
        <v>199</v>
      </c>
      <c r="F27" s="805" t="s">
        <v>199</v>
      </c>
      <c r="G27" s="769" t="s">
        <v>199</v>
      </c>
      <c r="H27" s="848" t="s">
        <v>199</v>
      </c>
    </row>
    <row r="28" spans="1:8" ht="12.75" customHeight="1" x14ac:dyDescent="0.25">
      <c r="A28" s="163" t="s">
        <v>14</v>
      </c>
      <c r="B28" s="119"/>
      <c r="C28" s="773">
        <v>8.4485600000000005</v>
      </c>
      <c r="D28" s="801">
        <v>5.8185202076181479</v>
      </c>
      <c r="E28" s="802">
        <v>1.3881700000000006</v>
      </c>
      <c r="F28" s="801">
        <v>19.661378479092523</v>
      </c>
      <c r="G28" s="773">
        <v>0.20015000000000072</v>
      </c>
      <c r="H28" s="846">
        <v>2.4265282642351766</v>
      </c>
    </row>
    <row r="29" spans="1:8" ht="12.75" customHeight="1" x14ac:dyDescent="0.25">
      <c r="A29" s="161" t="s">
        <v>36</v>
      </c>
      <c r="B29" s="119"/>
      <c r="C29" s="777" t="s">
        <v>199</v>
      </c>
      <c r="D29" s="799" t="s">
        <v>199</v>
      </c>
      <c r="E29" s="800" t="s">
        <v>199</v>
      </c>
      <c r="F29" s="799" t="s">
        <v>199</v>
      </c>
      <c r="G29" s="777" t="s">
        <v>199</v>
      </c>
      <c r="H29" s="845" t="s">
        <v>199</v>
      </c>
    </row>
    <row r="30" spans="1:8" ht="9.15" customHeight="1" x14ac:dyDescent="0.25">
      <c r="A30" s="287"/>
      <c r="B30" s="29"/>
      <c r="C30" s="275"/>
      <c r="D30" s="276"/>
      <c r="E30" s="275"/>
      <c r="F30" s="349"/>
      <c r="G30" s="275"/>
      <c r="H30" s="1255"/>
    </row>
    <row r="31" spans="1:8" ht="12.75" customHeight="1" x14ac:dyDescent="0.25">
      <c r="A31" s="1544" t="s">
        <v>61</v>
      </c>
      <c r="B31" s="1545"/>
      <c r="C31" s="1545"/>
      <c r="D31" s="1545"/>
      <c r="E31" s="1545"/>
      <c r="F31" s="1545"/>
      <c r="G31" s="1545"/>
      <c r="H31" s="1546"/>
    </row>
    <row r="32" spans="1:8" ht="12.75" customHeight="1" x14ac:dyDescent="0.25">
      <c r="A32" s="346" t="s">
        <v>33</v>
      </c>
      <c r="B32" s="201"/>
      <c r="C32" s="794">
        <v>101.48931000000002</v>
      </c>
      <c r="D32" s="796">
        <v>100</v>
      </c>
      <c r="E32" s="797">
        <v>-15.468250000000026</v>
      </c>
      <c r="F32" s="796">
        <v>-13.225523856687863</v>
      </c>
      <c r="G32" s="794">
        <v>-14.314859999999996</v>
      </c>
      <c r="H32" s="874">
        <v>-12.361264710933979</v>
      </c>
    </row>
    <row r="33" spans="1:8" ht="12.75" customHeight="1" x14ac:dyDescent="0.25">
      <c r="A33" s="161" t="s">
        <v>2</v>
      </c>
      <c r="B33" s="119"/>
      <c r="C33" s="777">
        <v>35.818320000000007</v>
      </c>
      <c r="D33" s="799">
        <v>35.292702256030708</v>
      </c>
      <c r="E33" s="800">
        <v>7.0735400000000013</v>
      </c>
      <c r="F33" s="799">
        <v>24.608085363672984</v>
      </c>
      <c r="G33" s="777">
        <v>14.512570000000011</v>
      </c>
      <c r="H33" s="845">
        <v>68.115743402602646</v>
      </c>
    </row>
    <row r="34" spans="1:8" ht="12.75" customHeight="1" x14ac:dyDescent="0.25">
      <c r="A34" s="163" t="s">
        <v>3</v>
      </c>
      <c r="B34" s="119"/>
      <c r="C34" s="773" t="s">
        <v>199</v>
      </c>
      <c r="D34" s="801" t="s">
        <v>199</v>
      </c>
      <c r="E34" s="802" t="s">
        <v>199</v>
      </c>
      <c r="F34" s="801" t="s">
        <v>199</v>
      </c>
      <c r="G34" s="773" t="s">
        <v>199</v>
      </c>
      <c r="H34" s="846" t="s">
        <v>199</v>
      </c>
    </row>
    <row r="35" spans="1:8" ht="12.75" customHeight="1" x14ac:dyDescent="0.25">
      <c r="A35" s="161" t="s">
        <v>4</v>
      </c>
      <c r="B35" s="119"/>
      <c r="C35" s="777" t="s">
        <v>199</v>
      </c>
      <c r="D35" s="799" t="s">
        <v>199</v>
      </c>
      <c r="E35" s="800" t="s">
        <v>199</v>
      </c>
      <c r="F35" s="799" t="s">
        <v>199</v>
      </c>
      <c r="G35" s="777" t="s">
        <v>199</v>
      </c>
      <c r="H35" s="845" t="s">
        <v>199</v>
      </c>
    </row>
    <row r="36" spans="1:8" ht="12.75" customHeight="1" x14ac:dyDescent="0.25">
      <c r="A36" s="163" t="s">
        <v>51</v>
      </c>
      <c r="B36" s="119"/>
      <c r="C36" s="773" t="s">
        <v>199</v>
      </c>
      <c r="D36" s="801" t="s">
        <v>199</v>
      </c>
      <c r="E36" s="802" t="s">
        <v>199</v>
      </c>
      <c r="F36" s="801" t="s">
        <v>199</v>
      </c>
      <c r="G36" s="773" t="s">
        <v>199</v>
      </c>
      <c r="H36" s="846" t="s">
        <v>199</v>
      </c>
    </row>
    <row r="37" spans="1:8" ht="12.75" customHeight="1" x14ac:dyDescent="0.25">
      <c r="A37" s="161" t="s">
        <v>5</v>
      </c>
      <c r="B37" s="119"/>
      <c r="C37" s="777" t="s">
        <v>199</v>
      </c>
      <c r="D37" s="799" t="s">
        <v>199</v>
      </c>
      <c r="E37" s="800" t="s">
        <v>199</v>
      </c>
      <c r="F37" s="799" t="s">
        <v>199</v>
      </c>
      <c r="G37" s="777" t="s">
        <v>199</v>
      </c>
      <c r="H37" s="845" t="s">
        <v>199</v>
      </c>
    </row>
    <row r="38" spans="1:8" ht="12.75" customHeight="1" x14ac:dyDescent="0.25">
      <c r="A38" s="163" t="s">
        <v>6</v>
      </c>
      <c r="B38" s="119"/>
      <c r="C38" s="773" t="s">
        <v>199</v>
      </c>
      <c r="D38" s="801" t="s">
        <v>199</v>
      </c>
      <c r="E38" s="802" t="s">
        <v>199</v>
      </c>
      <c r="F38" s="801" t="s">
        <v>199</v>
      </c>
      <c r="G38" s="773" t="s">
        <v>199</v>
      </c>
      <c r="H38" s="846" t="s">
        <v>199</v>
      </c>
    </row>
    <row r="39" spans="1:8" ht="12.75" customHeight="1" x14ac:dyDescent="0.25">
      <c r="A39" s="161" t="s">
        <v>19</v>
      </c>
      <c r="B39" s="119"/>
      <c r="C39" s="777" t="s">
        <v>199</v>
      </c>
      <c r="D39" s="799" t="s">
        <v>199</v>
      </c>
      <c r="E39" s="800" t="s">
        <v>199</v>
      </c>
      <c r="F39" s="799" t="s">
        <v>199</v>
      </c>
      <c r="G39" s="777" t="s">
        <v>199</v>
      </c>
      <c r="H39" s="845" t="s">
        <v>199</v>
      </c>
    </row>
    <row r="40" spans="1:8" ht="12.75" customHeight="1" x14ac:dyDescent="0.25">
      <c r="A40" s="165" t="s">
        <v>21</v>
      </c>
      <c r="B40" s="143"/>
      <c r="C40" s="781" t="s">
        <v>199</v>
      </c>
      <c r="D40" s="803" t="s">
        <v>199</v>
      </c>
      <c r="E40" s="804" t="s">
        <v>199</v>
      </c>
      <c r="F40" s="803" t="s">
        <v>199</v>
      </c>
      <c r="G40" s="781" t="s">
        <v>199</v>
      </c>
      <c r="H40" s="847" t="s">
        <v>199</v>
      </c>
    </row>
    <row r="41" spans="1:8" ht="12.75" customHeight="1" x14ac:dyDescent="0.25">
      <c r="A41" s="167" t="s">
        <v>7</v>
      </c>
      <c r="B41" s="158"/>
      <c r="C41" s="769">
        <v>17.520299999999999</v>
      </c>
      <c r="D41" s="805">
        <v>17.26319747370437</v>
      </c>
      <c r="E41" s="806">
        <v>-0.8064200000000028</v>
      </c>
      <c r="F41" s="805">
        <v>-4.4002418326902069</v>
      </c>
      <c r="G41" s="769">
        <v>-2.0948399999999943</v>
      </c>
      <c r="H41" s="848">
        <v>-10.679709652849763</v>
      </c>
    </row>
    <row r="42" spans="1:8" ht="12.75" customHeight="1" x14ac:dyDescent="0.25">
      <c r="A42" s="163" t="s">
        <v>8</v>
      </c>
      <c r="B42" s="119"/>
      <c r="C42" s="773">
        <v>10.411950000000001</v>
      </c>
      <c r="D42" s="801">
        <v>10.259159314414493</v>
      </c>
      <c r="E42" s="802">
        <v>-0.29964999999999975</v>
      </c>
      <c r="F42" s="801">
        <v>-2.7974345569289341</v>
      </c>
      <c r="G42" s="773">
        <v>-7.3275599999999947</v>
      </c>
      <c r="H42" s="846">
        <v>-41.306439693091839</v>
      </c>
    </row>
    <row r="43" spans="1:8" ht="12.75" customHeight="1" x14ac:dyDescent="0.25">
      <c r="A43" s="161" t="s">
        <v>9</v>
      </c>
      <c r="B43" s="119"/>
      <c r="C43" s="777" t="s">
        <v>199</v>
      </c>
      <c r="D43" s="799" t="s">
        <v>199</v>
      </c>
      <c r="E43" s="800" t="s">
        <v>199</v>
      </c>
      <c r="F43" s="799" t="s">
        <v>199</v>
      </c>
      <c r="G43" s="777" t="s">
        <v>199</v>
      </c>
      <c r="H43" s="845" t="s">
        <v>199</v>
      </c>
    </row>
    <row r="44" spans="1:8" ht="12.75" customHeight="1" x14ac:dyDescent="0.25">
      <c r="A44" s="163" t="s">
        <v>10</v>
      </c>
      <c r="B44" s="119"/>
      <c r="C44" s="773">
        <v>6.0019099999999987</v>
      </c>
      <c r="D44" s="801">
        <v>5.9138346688927115</v>
      </c>
      <c r="E44" s="802">
        <v>2.0203999999999982</v>
      </c>
      <c r="F44" s="801">
        <v>50.744566759847345</v>
      </c>
      <c r="G44" s="773">
        <v>2.2503899999999986</v>
      </c>
      <c r="H44" s="846">
        <v>59.986085639953899</v>
      </c>
    </row>
    <row r="45" spans="1:8" ht="12.75" customHeight="1" x14ac:dyDescent="0.25">
      <c r="A45" s="169" t="s">
        <v>11</v>
      </c>
      <c r="B45" s="111"/>
      <c r="C45" s="785">
        <v>8.8718399999999988</v>
      </c>
      <c r="D45" s="807">
        <v>8.7416497363121266</v>
      </c>
      <c r="E45" s="808">
        <v>-11.077890000000004</v>
      </c>
      <c r="F45" s="807">
        <v>-55.52902219729291</v>
      </c>
      <c r="G45" s="785">
        <v>-6.8807700000000001</v>
      </c>
      <c r="H45" s="850">
        <v>-43.680190139919674</v>
      </c>
    </row>
    <row r="46" spans="1:8" ht="12.75" customHeight="1" x14ac:dyDescent="0.25">
      <c r="A46" s="165" t="s">
        <v>12</v>
      </c>
      <c r="B46" s="143"/>
      <c r="C46" s="781" t="s">
        <v>199</v>
      </c>
      <c r="D46" s="803" t="s">
        <v>199</v>
      </c>
      <c r="E46" s="804" t="s">
        <v>199</v>
      </c>
      <c r="F46" s="803" t="s">
        <v>199</v>
      </c>
      <c r="G46" s="781" t="s">
        <v>199</v>
      </c>
      <c r="H46" s="847" t="s">
        <v>199</v>
      </c>
    </row>
    <row r="47" spans="1:8" ht="12.75" customHeight="1" x14ac:dyDescent="0.25">
      <c r="A47" s="167" t="s">
        <v>13</v>
      </c>
      <c r="B47" s="158"/>
      <c r="C47" s="769" t="s">
        <v>199</v>
      </c>
      <c r="D47" s="805" t="s">
        <v>199</v>
      </c>
      <c r="E47" s="806" t="s">
        <v>199</v>
      </c>
      <c r="F47" s="805" t="s">
        <v>199</v>
      </c>
      <c r="G47" s="769" t="s">
        <v>199</v>
      </c>
      <c r="H47" s="848" t="s">
        <v>199</v>
      </c>
    </row>
    <row r="48" spans="1:8" ht="12.75" customHeight="1" x14ac:dyDescent="0.25">
      <c r="A48" s="163" t="s">
        <v>14</v>
      </c>
      <c r="B48" s="119"/>
      <c r="C48" s="773" t="s">
        <v>199</v>
      </c>
      <c r="D48" s="801" t="s">
        <v>199</v>
      </c>
      <c r="E48" s="802" t="s">
        <v>199</v>
      </c>
      <c r="F48" s="801" t="s">
        <v>199</v>
      </c>
      <c r="G48" s="773" t="s">
        <v>199</v>
      </c>
      <c r="H48" s="846" t="s">
        <v>199</v>
      </c>
    </row>
    <row r="49" spans="1:8" ht="12.75" customHeight="1" x14ac:dyDescent="0.25">
      <c r="A49" s="161" t="s">
        <v>36</v>
      </c>
      <c r="B49" s="119"/>
      <c r="C49" s="777" t="s">
        <v>199</v>
      </c>
      <c r="D49" s="799" t="s">
        <v>199</v>
      </c>
      <c r="E49" s="800" t="s">
        <v>199</v>
      </c>
      <c r="F49" s="799" t="s">
        <v>199</v>
      </c>
      <c r="G49" s="777" t="s">
        <v>199</v>
      </c>
      <c r="H49" s="845" t="s">
        <v>199</v>
      </c>
    </row>
    <row r="50" spans="1:8" ht="9.15" customHeight="1" x14ac:dyDescent="0.25">
      <c r="A50" s="287"/>
      <c r="B50" s="29"/>
      <c r="C50" s="275"/>
      <c r="D50" s="276"/>
      <c r="E50" s="275"/>
      <c r="F50" s="349"/>
      <c r="G50" s="275"/>
      <c r="H50" s="1255"/>
    </row>
    <row r="51" spans="1:8" ht="12.75" customHeight="1" x14ac:dyDescent="0.25">
      <c r="A51" s="1544" t="s">
        <v>44</v>
      </c>
      <c r="B51" s="1545"/>
      <c r="C51" s="1545"/>
      <c r="D51" s="1545"/>
      <c r="E51" s="1545"/>
      <c r="F51" s="1545"/>
      <c r="G51" s="1545"/>
      <c r="H51" s="1546"/>
    </row>
    <row r="52" spans="1:8" ht="12.75" customHeight="1" x14ac:dyDescent="0.25">
      <c r="A52" s="346" t="s">
        <v>33</v>
      </c>
      <c r="B52" s="201"/>
      <c r="C52" s="794">
        <v>964.67130999999847</v>
      </c>
      <c r="D52" s="796">
        <v>100</v>
      </c>
      <c r="E52" s="797">
        <v>-178.52565000000084</v>
      </c>
      <c r="F52" s="796">
        <v>-15.61635100919101</v>
      </c>
      <c r="G52" s="794">
        <v>-91.676130000001081</v>
      </c>
      <c r="H52" s="874">
        <v>-8.6785963148640874</v>
      </c>
    </row>
    <row r="53" spans="1:8" ht="12.75" customHeight="1" x14ac:dyDescent="0.25">
      <c r="A53" s="161" t="s">
        <v>2</v>
      </c>
      <c r="B53" s="119"/>
      <c r="C53" s="777">
        <v>207.85987999999975</v>
      </c>
      <c r="D53" s="799">
        <v>21.54722316765076</v>
      </c>
      <c r="E53" s="800">
        <v>-48.603430000000515</v>
      </c>
      <c r="F53" s="799">
        <v>-18.951416481367438</v>
      </c>
      <c r="G53" s="777">
        <v>-21.230760000000089</v>
      </c>
      <c r="H53" s="845">
        <v>-9.2674061236199368</v>
      </c>
    </row>
    <row r="54" spans="1:8" ht="12.75" customHeight="1" x14ac:dyDescent="0.25">
      <c r="A54" s="163" t="s">
        <v>3</v>
      </c>
      <c r="B54" s="119"/>
      <c r="C54" s="773">
        <v>21.6707</v>
      </c>
      <c r="D54" s="801">
        <v>2.2464335546581182</v>
      </c>
      <c r="E54" s="802">
        <v>-1.7647699999999951</v>
      </c>
      <c r="F54" s="801">
        <v>-7.5303375609705947</v>
      </c>
      <c r="G54" s="773">
        <v>0.45043000000000077</v>
      </c>
      <c r="H54" s="846">
        <v>2.1226402868578051</v>
      </c>
    </row>
    <row r="55" spans="1:8" ht="12.75" customHeight="1" x14ac:dyDescent="0.25">
      <c r="A55" s="161" t="s">
        <v>4</v>
      </c>
      <c r="B55" s="119"/>
      <c r="C55" s="777">
        <v>16.003270000000001</v>
      </c>
      <c r="D55" s="799">
        <v>1.658935000357793</v>
      </c>
      <c r="E55" s="800">
        <v>-1.2974099999999993</v>
      </c>
      <c r="F55" s="799">
        <v>-7.49918500313282</v>
      </c>
      <c r="G55" s="777">
        <v>-3.6689999999999934</v>
      </c>
      <c r="H55" s="845">
        <v>-18.650618357718731</v>
      </c>
    </row>
    <row r="56" spans="1:8" ht="12.75" customHeight="1" x14ac:dyDescent="0.25">
      <c r="A56" s="163" t="s">
        <v>51</v>
      </c>
      <c r="B56" s="119"/>
      <c r="C56" s="773">
        <v>29.929219999999997</v>
      </c>
      <c r="D56" s="801">
        <v>3.1025303323263596</v>
      </c>
      <c r="E56" s="802">
        <v>-34.201350000000019</v>
      </c>
      <c r="F56" s="801">
        <v>-53.330806197418809</v>
      </c>
      <c r="G56" s="773">
        <v>0.54489999999998773</v>
      </c>
      <c r="H56" s="846">
        <v>1.854390368740837</v>
      </c>
    </row>
    <row r="57" spans="1:8" ht="12.75" customHeight="1" x14ac:dyDescent="0.25">
      <c r="A57" s="161" t="s">
        <v>5</v>
      </c>
      <c r="B57" s="119"/>
      <c r="C57" s="777">
        <v>73.606819999999985</v>
      </c>
      <c r="D57" s="799">
        <v>7.6302486906136044</v>
      </c>
      <c r="E57" s="800">
        <v>17.973809999999986</v>
      </c>
      <c r="F57" s="799">
        <v>32.307815090357302</v>
      </c>
      <c r="G57" s="777">
        <v>10.007669999999983</v>
      </c>
      <c r="H57" s="845">
        <v>15.735540490714078</v>
      </c>
    </row>
    <row r="58" spans="1:8" ht="12.75" customHeight="1" x14ac:dyDescent="0.25">
      <c r="A58" s="163" t="s">
        <v>6</v>
      </c>
      <c r="B58" s="119"/>
      <c r="C58" s="773">
        <v>10.039669999999999</v>
      </c>
      <c r="D58" s="801">
        <v>1.0407347970159924</v>
      </c>
      <c r="E58" s="802">
        <v>-0.36580999999999975</v>
      </c>
      <c r="F58" s="801">
        <v>-3.5155514209820189</v>
      </c>
      <c r="G58" s="773">
        <v>1.3650000000000162E-2</v>
      </c>
      <c r="H58" s="846">
        <v>0.13614574876172361</v>
      </c>
    </row>
    <row r="59" spans="1:8" ht="12.75" customHeight="1" x14ac:dyDescent="0.25">
      <c r="A59" s="161" t="s">
        <v>19</v>
      </c>
      <c r="B59" s="119"/>
      <c r="C59" s="777">
        <v>38.766649999999998</v>
      </c>
      <c r="D59" s="799">
        <v>4.0186382240392389</v>
      </c>
      <c r="E59" s="800">
        <v>-4.2169299999999694</v>
      </c>
      <c r="F59" s="799">
        <v>-9.8105602185764251</v>
      </c>
      <c r="G59" s="777">
        <v>-4.0890400000000042</v>
      </c>
      <c r="H59" s="845">
        <v>-9.5414167873624347</v>
      </c>
    </row>
    <row r="60" spans="1:8" ht="12.75" customHeight="1" x14ac:dyDescent="0.25">
      <c r="A60" s="165" t="s">
        <v>21</v>
      </c>
      <c r="B60" s="143"/>
      <c r="C60" s="781">
        <v>47.666000000000011</v>
      </c>
      <c r="D60" s="803">
        <v>4.9411648823680769</v>
      </c>
      <c r="E60" s="804">
        <v>-9.773130000000009</v>
      </c>
      <c r="F60" s="803">
        <v>-17.01475979876437</v>
      </c>
      <c r="G60" s="781">
        <v>-14.485549999999996</v>
      </c>
      <c r="H60" s="847">
        <v>-23.306820183889208</v>
      </c>
    </row>
    <row r="61" spans="1:8" ht="12.75" customHeight="1" x14ac:dyDescent="0.25">
      <c r="A61" s="167" t="s">
        <v>7</v>
      </c>
      <c r="B61" s="158"/>
      <c r="C61" s="769">
        <v>131.08746000000002</v>
      </c>
      <c r="D61" s="805">
        <v>13.588821253531446</v>
      </c>
      <c r="E61" s="806">
        <v>-21.630909999999972</v>
      </c>
      <c r="F61" s="805">
        <v>-14.16392147192245</v>
      </c>
      <c r="G61" s="769">
        <v>-19.046949999999981</v>
      </c>
      <c r="H61" s="848">
        <v>-12.686598628522255</v>
      </c>
    </row>
    <row r="62" spans="1:8" ht="12.75" customHeight="1" x14ac:dyDescent="0.25">
      <c r="A62" s="163" t="s">
        <v>8</v>
      </c>
      <c r="B62" s="119"/>
      <c r="C62" s="773">
        <v>113.11402</v>
      </c>
      <c r="D62" s="801">
        <v>11.725653995037975</v>
      </c>
      <c r="E62" s="802">
        <v>-26.950279999999893</v>
      </c>
      <c r="F62" s="801">
        <v>-19.241362716980639</v>
      </c>
      <c r="G62" s="773">
        <v>-11.586390000000065</v>
      </c>
      <c r="H62" s="846">
        <v>-9.2913808382827767</v>
      </c>
    </row>
    <row r="63" spans="1:8" ht="12.75" customHeight="1" x14ac:dyDescent="0.25">
      <c r="A63" s="161" t="s">
        <v>9</v>
      </c>
      <c r="B63" s="119"/>
      <c r="C63" s="777">
        <v>32.268139999999988</v>
      </c>
      <c r="D63" s="799">
        <v>3.3449880457209868</v>
      </c>
      <c r="E63" s="800">
        <v>4.5962499999999693</v>
      </c>
      <c r="F63" s="799">
        <v>16.609815954023979</v>
      </c>
      <c r="G63" s="777">
        <v>4.5556199999999869</v>
      </c>
      <c r="H63" s="845">
        <v>16.438851464969577</v>
      </c>
    </row>
    <row r="64" spans="1:8" ht="12.75" customHeight="1" x14ac:dyDescent="0.25">
      <c r="A64" s="163" t="s">
        <v>10</v>
      </c>
      <c r="B64" s="119"/>
      <c r="C64" s="773">
        <v>36.286659999999976</v>
      </c>
      <c r="D64" s="801">
        <v>3.7615568768184922</v>
      </c>
      <c r="E64" s="802">
        <v>-8.2301400000000271</v>
      </c>
      <c r="F64" s="801">
        <v>-18.487716996729382</v>
      </c>
      <c r="G64" s="773">
        <v>-8.7864600000000266</v>
      </c>
      <c r="H64" s="846">
        <v>-19.493791421583477</v>
      </c>
    </row>
    <row r="65" spans="1:11" ht="12.75" customHeight="1" x14ac:dyDescent="0.25">
      <c r="A65" s="169" t="s">
        <v>11</v>
      </c>
      <c r="B65" s="111"/>
      <c r="C65" s="785">
        <v>135.06126000000003</v>
      </c>
      <c r="D65" s="807">
        <v>14.000754308739651</v>
      </c>
      <c r="E65" s="808">
        <v>-29.141779999999869</v>
      </c>
      <c r="F65" s="807">
        <v>-17.747405894555843</v>
      </c>
      <c r="G65" s="785">
        <v>-9.3526399999999796</v>
      </c>
      <c r="H65" s="850">
        <v>-6.4762740982689193</v>
      </c>
    </row>
    <row r="66" spans="1:11" ht="12.75" customHeight="1" x14ac:dyDescent="0.25">
      <c r="A66" s="165" t="s">
        <v>12</v>
      </c>
      <c r="B66" s="143"/>
      <c r="C66" s="781">
        <v>33.495780000000003</v>
      </c>
      <c r="D66" s="803">
        <v>3.4722479722134638</v>
      </c>
      <c r="E66" s="804">
        <v>-0.84027999999999281</v>
      </c>
      <c r="F66" s="803">
        <v>-2.4472231234451272</v>
      </c>
      <c r="G66" s="781">
        <v>-4.660570000000007</v>
      </c>
      <c r="H66" s="847">
        <v>-12.214402058897159</v>
      </c>
    </row>
    <row r="67" spans="1:11" ht="12.75" customHeight="1" x14ac:dyDescent="0.25">
      <c r="A67" s="167" t="s">
        <v>13</v>
      </c>
      <c r="B67" s="158"/>
      <c r="C67" s="769">
        <v>6.1346299999999987</v>
      </c>
      <c r="D67" s="805">
        <v>0.63592955822434571</v>
      </c>
      <c r="E67" s="806">
        <v>-2.192210000000002</v>
      </c>
      <c r="F67" s="805">
        <v>-26.327034024912233</v>
      </c>
      <c r="G67" s="769">
        <v>-2.591969999999999</v>
      </c>
      <c r="H67" s="848">
        <v>-29.701945774986822</v>
      </c>
    </row>
    <row r="68" spans="1:11" ht="12.75" customHeight="1" x14ac:dyDescent="0.25">
      <c r="A68" s="163" t="s">
        <v>14</v>
      </c>
      <c r="B68" s="119"/>
      <c r="C68" s="773">
        <v>22.574229999999996</v>
      </c>
      <c r="D68" s="801">
        <v>2.3400955088008195</v>
      </c>
      <c r="E68" s="802">
        <v>-10.492259999999998</v>
      </c>
      <c r="F68" s="801">
        <v>-31.730794529446577</v>
      </c>
      <c r="G68" s="773">
        <v>-5.5124100000000062</v>
      </c>
      <c r="H68" s="846">
        <v>-19.626448731496563</v>
      </c>
    </row>
    <row r="69" spans="1:11" ht="12.75" customHeight="1" thickBot="1" x14ac:dyDescent="0.3">
      <c r="A69" s="172" t="s">
        <v>36</v>
      </c>
      <c r="B69" s="173"/>
      <c r="C69" s="809" t="s">
        <v>199</v>
      </c>
      <c r="D69" s="811" t="s">
        <v>199</v>
      </c>
      <c r="E69" s="812" t="s">
        <v>199</v>
      </c>
      <c r="F69" s="811" t="s">
        <v>199</v>
      </c>
      <c r="G69" s="809" t="s">
        <v>199</v>
      </c>
      <c r="H69" s="854" t="s">
        <v>199</v>
      </c>
    </row>
    <row r="70" spans="1:11" s="1" customFormat="1" ht="8.25" customHeight="1" thickTop="1" x14ac:dyDescent="0.25">
      <c r="A70" s="2"/>
      <c r="B70" s="2"/>
      <c r="C70" s="2"/>
      <c r="D70" s="2"/>
      <c r="E70" s="2"/>
      <c r="F70" s="2"/>
      <c r="G70" s="2"/>
      <c r="H70" s="2"/>
    </row>
    <row r="71" spans="1:11" s="1106" customFormat="1" x14ac:dyDescent="0.25">
      <c r="A71" s="64" t="s">
        <v>371</v>
      </c>
      <c r="B71" s="64"/>
      <c r="C71" s="64"/>
      <c r="D71" s="64"/>
      <c r="E71" s="64"/>
    </row>
    <row r="72" spans="1:11" s="1106" customFormat="1" ht="6.75" customHeight="1" x14ac:dyDescent="0.25">
      <c r="A72" s="64"/>
      <c r="B72" s="64"/>
      <c r="C72" s="64"/>
      <c r="D72" s="64"/>
      <c r="E72" s="64"/>
    </row>
    <row r="73" spans="1:11" s="1106" customFormat="1" ht="62.25" customHeight="1" x14ac:dyDescent="0.25">
      <c r="A73" s="1362" t="s">
        <v>413</v>
      </c>
      <c r="B73" s="1362"/>
      <c r="C73" s="1362"/>
      <c r="D73" s="1362"/>
      <c r="E73" s="1362"/>
      <c r="F73" s="1362"/>
      <c r="G73" s="1362"/>
      <c r="H73" s="1362"/>
      <c r="I73" s="1212"/>
      <c r="J73" s="1212"/>
      <c r="K73" s="1212"/>
    </row>
    <row r="74" spans="1:11" s="1106" customFormat="1" ht="6" customHeight="1" x14ac:dyDescent="0.25">
      <c r="A74" s="64"/>
      <c r="B74" s="64"/>
      <c r="C74" s="1128"/>
      <c r="D74" s="920"/>
      <c r="E74" s="1130"/>
      <c r="F74" s="1131"/>
    </row>
    <row r="75" spans="1:11" x14ac:dyDescent="0.25">
      <c r="A75" s="64"/>
      <c r="B75" s="64"/>
      <c r="C75" s="1128" t="s">
        <v>482</v>
      </c>
      <c r="D75" s="920"/>
      <c r="E75" s="1130"/>
      <c r="F75" s="1106"/>
      <c r="G75" s="1106"/>
      <c r="H75" s="1106"/>
      <c r="I75" s="1106"/>
      <c r="J75" s="1106"/>
      <c r="K75" s="1106"/>
    </row>
    <row r="79" spans="1:11" x14ac:dyDescent="0.25">
      <c r="H79" s="1211"/>
    </row>
  </sheetData>
  <mergeCells count="10">
    <mergeCell ref="A73:H73"/>
    <mergeCell ref="A11:H11"/>
    <mergeCell ref="A31:H31"/>
    <mergeCell ref="A51:H51"/>
    <mergeCell ref="A6:H6"/>
    <mergeCell ref="A8:A9"/>
    <mergeCell ref="C8:C9"/>
    <mergeCell ref="D8:D9"/>
    <mergeCell ref="E8:F8"/>
    <mergeCell ref="G8:H8"/>
  </mergeCells>
  <phoneticPr fontId="2" type="noConversion"/>
  <hyperlinks>
    <hyperlink ref="I5" location="INDICE!A1" display="Indice" xr:uid="{00000000-0004-0000-2F00-000000000000}"/>
  </hyperlinks>
  <pageMargins left="0.78740157480314965" right="0.78740157480314965" top="0.98425196850393704" bottom="0.59055118110236227" header="0" footer="0"/>
  <pageSetup paperSize="9" scale="84"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39">
    <pageSetUpPr fitToPage="1"/>
  </sheetPr>
  <dimension ref="A5:N76"/>
  <sheetViews>
    <sheetView showGridLines="0" zoomScaleNormal="100" workbookViewId="0"/>
  </sheetViews>
  <sheetFormatPr baseColWidth="10" defaultColWidth="11.44140625" defaultRowHeight="13.2" x14ac:dyDescent="0.25"/>
  <cols>
    <col min="1" max="1" width="23" style="49" customWidth="1"/>
    <col min="2" max="2" width="1.6640625" style="49" customWidth="1"/>
    <col min="3" max="11" width="10.109375" style="49" customWidth="1"/>
    <col min="12" max="16384" width="11.44140625" style="49"/>
  </cols>
  <sheetData>
    <row r="5" spans="1:9" x14ac:dyDescent="0.25">
      <c r="I5" s="1037" t="s">
        <v>370</v>
      </c>
    </row>
    <row r="6" spans="1:9" ht="34.5" customHeight="1" x14ac:dyDescent="0.25">
      <c r="A6" s="1612" t="s">
        <v>415</v>
      </c>
      <c r="B6" s="1612"/>
      <c r="C6" s="1612"/>
      <c r="D6" s="1612"/>
      <c r="E6" s="1612"/>
      <c r="F6" s="1612"/>
      <c r="G6" s="1612"/>
      <c r="H6" s="1612"/>
    </row>
    <row r="7" spans="1:9" ht="20.25" customHeight="1" thickBot="1" x14ac:dyDescent="0.3"/>
    <row r="8" spans="1:9" ht="12.75" customHeight="1" thickTop="1" x14ac:dyDescent="0.25">
      <c r="A8" s="1355" t="s">
        <v>32</v>
      </c>
      <c r="B8" s="368"/>
      <c r="C8" s="1475" t="s">
        <v>26</v>
      </c>
      <c r="D8" s="1479" t="s">
        <v>59</v>
      </c>
      <c r="E8" s="1479" t="s">
        <v>56</v>
      </c>
      <c r="F8" s="1479"/>
      <c r="G8" s="1479" t="s">
        <v>52</v>
      </c>
      <c r="H8" s="1480"/>
    </row>
    <row r="9" spans="1:9" ht="22.5" customHeight="1" x14ac:dyDescent="0.25">
      <c r="A9" s="1519"/>
      <c r="B9" s="341"/>
      <c r="C9" s="1476"/>
      <c r="D9" s="1418"/>
      <c r="E9" s="144" t="s">
        <v>50</v>
      </c>
      <c r="F9" s="144" t="s">
        <v>49</v>
      </c>
      <c r="G9" s="144" t="s">
        <v>50</v>
      </c>
      <c r="H9" s="189" t="s">
        <v>49</v>
      </c>
    </row>
    <row r="10" spans="1:9" ht="12.75" customHeight="1" x14ac:dyDescent="0.25">
      <c r="A10" s="342"/>
      <c r="B10" s="339"/>
      <c r="C10" s="79"/>
      <c r="D10" s="10"/>
      <c r="E10" s="340"/>
      <c r="F10" s="340"/>
      <c r="G10" s="340"/>
      <c r="H10" s="343"/>
    </row>
    <row r="11" spans="1:9" ht="12.75" customHeight="1" x14ac:dyDescent="0.25">
      <c r="A11" s="1492" t="s">
        <v>1</v>
      </c>
      <c r="B11" s="1493"/>
      <c r="C11" s="1494"/>
      <c r="D11" s="1494"/>
      <c r="E11" s="1494"/>
      <c r="F11" s="1494"/>
      <c r="G11" s="1494"/>
      <c r="H11" s="1495"/>
    </row>
    <row r="12" spans="1:9" ht="12.75" customHeight="1" x14ac:dyDescent="0.25">
      <c r="A12" s="192" t="s">
        <v>28</v>
      </c>
      <c r="B12" s="145"/>
      <c r="C12" s="356" t="s">
        <v>199</v>
      </c>
      <c r="D12" s="357" t="s">
        <v>199</v>
      </c>
      <c r="E12" s="356" t="s">
        <v>199</v>
      </c>
      <c r="F12" s="357" t="s">
        <v>199</v>
      </c>
      <c r="G12" s="356" t="s">
        <v>199</v>
      </c>
      <c r="H12" s="358" t="s">
        <v>199</v>
      </c>
    </row>
    <row r="13" spans="1:9" ht="12.75" customHeight="1" x14ac:dyDescent="0.25">
      <c r="A13" s="193" t="s">
        <v>29</v>
      </c>
      <c r="B13" s="145"/>
      <c r="C13" s="359">
        <v>15.186729999999999</v>
      </c>
      <c r="D13" s="360">
        <v>5.0526881946883604</v>
      </c>
      <c r="E13" s="359">
        <v>4.2484599999999997</v>
      </c>
      <c r="F13" s="360">
        <v>38.840328498016596</v>
      </c>
      <c r="G13" s="359">
        <v>6.5086999999999993</v>
      </c>
      <c r="H13" s="361">
        <v>75.002045395095422</v>
      </c>
    </row>
    <row r="14" spans="1:9" ht="12.75" customHeight="1" x14ac:dyDescent="0.25">
      <c r="A14" s="194" t="s">
        <v>30</v>
      </c>
      <c r="B14" s="146"/>
      <c r="C14" s="362">
        <v>8.8718399999999988</v>
      </c>
      <c r="D14" s="363">
        <v>2.9516980438293152</v>
      </c>
      <c r="E14" s="362">
        <v>-11.077890000000004</v>
      </c>
      <c r="F14" s="363">
        <v>-55.52902219729291</v>
      </c>
      <c r="G14" s="362">
        <v>-6.8807700000000001</v>
      </c>
      <c r="H14" s="364">
        <v>-43.680190139919674</v>
      </c>
    </row>
    <row r="15" spans="1:9" ht="12.75" customHeight="1" x14ac:dyDescent="0.25">
      <c r="A15" s="193" t="s">
        <v>31</v>
      </c>
      <c r="B15" s="145"/>
      <c r="C15" s="359">
        <v>135.06126000000003</v>
      </c>
      <c r="D15" s="360">
        <v>44.935442584528431</v>
      </c>
      <c r="E15" s="359">
        <v>-29.141779999999869</v>
      </c>
      <c r="F15" s="360">
        <v>-17.747405894555843</v>
      </c>
      <c r="G15" s="359">
        <v>-9.3526399999999796</v>
      </c>
      <c r="H15" s="361">
        <v>-6.4762740982689193</v>
      </c>
    </row>
    <row r="16" spans="1:9" ht="12.75" customHeight="1" x14ac:dyDescent="0.25">
      <c r="A16" s="465" t="s">
        <v>125</v>
      </c>
      <c r="B16" s="460"/>
      <c r="C16" s="356">
        <v>120.58859000000004</v>
      </c>
      <c r="D16" s="357">
        <v>40.120325119832586</v>
      </c>
      <c r="E16" s="356">
        <v>-4.776379999999989</v>
      </c>
      <c r="F16" s="357">
        <v>-3.8099797734566425</v>
      </c>
      <c r="G16" s="356">
        <v>-4.9080899999999446</v>
      </c>
      <c r="H16" s="358">
        <v>-3.9109321457746495</v>
      </c>
    </row>
    <row r="17" spans="1:8" ht="12.75" customHeight="1" x14ac:dyDescent="0.25">
      <c r="A17" s="466" t="s">
        <v>37</v>
      </c>
      <c r="B17" s="462"/>
      <c r="C17" s="359">
        <v>20.858909999999995</v>
      </c>
      <c r="D17" s="360">
        <v>6.9398460571213789</v>
      </c>
      <c r="E17" s="359">
        <v>-11.037029999999994</v>
      </c>
      <c r="F17" s="360">
        <v>-34.603244174650442</v>
      </c>
      <c r="G17" s="359">
        <v>-2.1653100000000087</v>
      </c>
      <c r="H17" s="361">
        <v>-9.4044879696250661</v>
      </c>
    </row>
    <row r="18" spans="1:8" ht="12.75" customHeight="1" x14ac:dyDescent="0.25">
      <c r="A18" s="467" t="s">
        <v>0</v>
      </c>
      <c r="B18" s="463"/>
      <c r="C18" s="458">
        <v>300.56732999999986</v>
      </c>
      <c r="D18" s="459">
        <v>100</v>
      </c>
      <c r="E18" s="458">
        <v>-51.784620000000132</v>
      </c>
      <c r="F18" s="459">
        <v>-14.696845015332007</v>
      </c>
      <c r="G18" s="458">
        <v>-17.584880000000339</v>
      </c>
      <c r="H18" s="1060">
        <v>-5.5271909002299022</v>
      </c>
    </row>
    <row r="19" spans="1:8" ht="12.75" customHeight="1" x14ac:dyDescent="0.25">
      <c r="A19" s="468"/>
      <c r="B19" s="464"/>
      <c r="C19" s="461"/>
      <c r="D19" s="457"/>
      <c r="E19" s="454"/>
      <c r="F19" s="354"/>
      <c r="G19" s="454"/>
      <c r="H19" s="1061"/>
    </row>
    <row r="20" spans="1:8" ht="12.75" customHeight="1" x14ac:dyDescent="0.25">
      <c r="A20" s="1608" t="s">
        <v>17</v>
      </c>
      <c r="B20" s="1609"/>
      <c r="C20" s="1610"/>
      <c r="D20" s="1610"/>
      <c r="E20" s="1610"/>
      <c r="F20" s="1610"/>
      <c r="G20" s="1610"/>
      <c r="H20" s="1611"/>
    </row>
    <row r="21" spans="1:8" ht="12.75" customHeight="1" x14ac:dyDescent="0.25">
      <c r="A21" s="192" t="s">
        <v>28</v>
      </c>
      <c r="B21" s="145"/>
      <c r="C21" s="356" t="s">
        <v>199</v>
      </c>
      <c r="D21" s="357" t="s">
        <v>199</v>
      </c>
      <c r="E21" s="356" t="s">
        <v>199</v>
      </c>
      <c r="F21" s="357" t="s">
        <v>199</v>
      </c>
      <c r="G21" s="356" t="s">
        <v>199</v>
      </c>
      <c r="H21" s="358" t="s">
        <v>199</v>
      </c>
    </row>
    <row r="22" spans="1:8" ht="12.75" customHeight="1" x14ac:dyDescent="0.25">
      <c r="A22" s="193" t="s">
        <v>29</v>
      </c>
      <c r="B22" s="145"/>
      <c r="C22" s="359">
        <v>8.7063800000000011</v>
      </c>
      <c r="D22" s="360">
        <v>6.0726833455662845</v>
      </c>
      <c r="E22" s="359">
        <v>1.5617200000000011</v>
      </c>
      <c r="F22" s="360">
        <v>21.858562898724376</v>
      </c>
      <c r="G22" s="359">
        <v>5.4368900000000009</v>
      </c>
      <c r="H22" s="361">
        <v>166.29168463583005</v>
      </c>
    </row>
    <row r="23" spans="1:8" ht="12.75" customHeight="1" x14ac:dyDescent="0.25">
      <c r="A23" s="194" t="s">
        <v>30</v>
      </c>
      <c r="B23" s="146"/>
      <c r="C23" s="362">
        <v>8.8718399999999988</v>
      </c>
      <c r="D23" s="363">
        <v>6.1880913781076377</v>
      </c>
      <c r="E23" s="362">
        <v>-10.525380000000002</v>
      </c>
      <c r="F23" s="363">
        <v>-54.262311815816908</v>
      </c>
      <c r="G23" s="362">
        <v>-6.8807700000000001</v>
      </c>
      <c r="H23" s="364">
        <v>-43.680190139919674</v>
      </c>
    </row>
    <row r="24" spans="1:8" ht="12.75" customHeight="1" x14ac:dyDescent="0.25">
      <c r="A24" s="193" t="s">
        <v>31</v>
      </c>
      <c r="B24" s="145"/>
      <c r="C24" s="359">
        <v>66.12272999999999</v>
      </c>
      <c r="D24" s="360">
        <v>46.120477309097012</v>
      </c>
      <c r="E24" s="359">
        <v>-20.535130000000038</v>
      </c>
      <c r="F24" s="360">
        <v>-23.696788727531505</v>
      </c>
      <c r="G24" s="359">
        <v>-1.8754600000000323</v>
      </c>
      <c r="H24" s="361">
        <v>-2.7581028259723261</v>
      </c>
    </row>
    <row r="25" spans="1:8" ht="12.75" customHeight="1" x14ac:dyDescent="0.25">
      <c r="A25" s="465" t="s">
        <v>126</v>
      </c>
      <c r="B25" s="460"/>
      <c r="C25" s="356">
        <v>52.925650000000012</v>
      </c>
      <c r="D25" s="357">
        <v>36.915539329580184</v>
      </c>
      <c r="E25" s="356">
        <v>-1.849429999999991</v>
      </c>
      <c r="F25" s="357">
        <v>-3.3764076656756883</v>
      </c>
      <c r="G25" s="356">
        <v>7.5627199999999988</v>
      </c>
      <c r="H25" s="358">
        <v>16.671586248948199</v>
      </c>
    </row>
    <row r="26" spans="1:8" ht="12.75" customHeight="1" x14ac:dyDescent="0.25">
      <c r="A26" s="466" t="s">
        <v>37</v>
      </c>
      <c r="B26" s="462"/>
      <c r="C26" s="359">
        <v>6.7429700000000006</v>
      </c>
      <c r="D26" s="360">
        <v>4.7032086376488387</v>
      </c>
      <c r="E26" s="359">
        <v>-10.225480000000001</v>
      </c>
      <c r="F26" s="360">
        <v>-60.261721017535486</v>
      </c>
      <c r="G26" s="359">
        <v>0.19446000000000208</v>
      </c>
      <c r="H26" s="361">
        <v>2.9695304733443506</v>
      </c>
    </row>
    <row r="27" spans="1:8" ht="12.75" customHeight="1" x14ac:dyDescent="0.25">
      <c r="A27" s="467" t="s">
        <v>0</v>
      </c>
      <c r="B27" s="463"/>
      <c r="C27" s="458">
        <v>143.36957000000007</v>
      </c>
      <c r="D27" s="459">
        <v>100</v>
      </c>
      <c r="E27" s="458">
        <v>-41.573699999999917</v>
      </c>
      <c r="F27" s="459">
        <v>-22.479163475372701</v>
      </c>
      <c r="G27" s="458">
        <v>3.6510700000001179</v>
      </c>
      <c r="H27" s="1060">
        <v>2.6131614639436576</v>
      </c>
    </row>
    <row r="28" spans="1:8" ht="12.75" customHeight="1" x14ac:dyDescent="0.25">
      <c r="A28" s="469"/>
      <c r="B28" s="453"/>
      <c r="C28" s="454"/>
      <c r="D28" s="354"/>
      <c r="E28" s="454"/>
      <c r="F28" s="354"/>
      <c r="G28" s="454"/>
      <c r="H28" s="1061"/>
    </row>
    <row r="29" spans="1:8" ht="12.75" customHeight="1" x14ac:dyDescent="0.25">
      <c r="A29" s="1492" t="s">
        <v>18</v>
      </c>
      <c r="B29" s="1493"/>
      <c r="C29" s="1494"/>
      <c r="D29" s="1494"/>
      <c r="E29" s="1494"/>
      <c r="F29" s="1494"/>
      <c r="G29" s="1494"/>
      <c r="H29" s="1495"/>
    </row>
    <row r="30" spans="1:8" ht="12.75" customHeight="1" x14ac:dyDescent="0.25">
      <c r="A30" s="192" t="s">
        <v>28</v>
      </c>
      <c r="B30" s="145"/>
      <c r="C30" s="356" t="s">
        <v>199</v>
      </c>
      <c r="D30" s="357" t="s">
        <v>199</v>
      </c>
      <c r="E30" s="356" t="s">
        <v>199</v>
      </c>
      <c r="F30" s="357" t="s">
        <v>199</v>
      </c>
      <c r="G30" s="356" t="s">
        <v>199</v>
      </c>
      <c r="H30" s="358" t="s">
        <v>199</v>
      </c>
    </row>
    <row r="31" spans="1:8" ht="12.75" customHeight="1" x14ac:dyDescent="0.25">
      <c r="A31" s="193" t="s">
        <v>29</v>
      </c>
      <c r="B31" s="145"/>
      <c r="C31" s="359">
        <v>6.4803499999999996</v>
      </c>
      <c r="D31" s="360">
        <v>4.1224187927359797</v>
      </c>
      <c r="E31" s="359">
        <v>2.6867399999999995</v>
      </c>
      <c r="F31" s="360">
        <v>70.822778303515634</v>
      </c>
      <c r="G31" s="359">
        <v>1.0718099999999993</v>
      </c>
      <c r="H31" s="361">
        <v>19.816993125686398</v>
      </c>
    </row>
    <row r="32" spans="1:8" ht="12.75" customHeight="1" x14ac:dyDescent="0.25">
      <c r="A32" s="194" t="s">
        <v>30</v>
      </c>
      <c r="B32" s="146"/>
      <c r="C32" s="362" t="s">
        <v>199</v>
      </c>
      <c r="D32" s="363" t="s">
        <v>199</v>
      </c>
      <c r="E32" s="362" t="s">
        <v>199</v>
      </c>
      <c r="F32" s="363" t="s">
        <v>199</v>
      </c>
      <c r="G32" s="362" t="s">
        <v>199</v>
      </c>
      <c r="H32" s="364" t="s">
        <v>199</v>
      </c>
    </row>
    <row r="33" spans="1:8" ht="12.75" customHeight="1" x14ac:dyDescent="0.25">
      <c r="A33" s="193" t="s">
        <v>31</v>
      </c>
      <c r="B33" s="145"/>
      <c r="C33" s="359">
        <v>68.93853</v>
      </c>
      <c r="D33" s="360">
        <v>43.854651618445473</v>
      </c>
      <c r="E33" s="359">
        <v>-8.6066500000000161</v>
      </c>
      <c r="F33" s="360">
        <v>-11.098884547047302</v>
      </c>
      <c r="G33" s="359">
        <v>-7.4771799999999899</v>
      </c>
      <c r="H33" s="361">
        <v>-9.7848727702719636</v>
      </c>
    </row>
    <row r="34" spans="1:8" ht="12.75" customHeight="1" x14ac:dyDescent="0.25">
      <c r="A34" s="465" t="s">
        <v>125</v>
      </c>
      <c r="B34" s="460"/>
      <c r="C34" s="356">
        <v>67.662939999999978</v>
      </c>
      <c r="D34" s="357">
        <v>43.043196035363358</v>
      </c>
      <c r="E34" s="356">
        <v>-2.9269500000000335</v>
      </c>
      <c r="F34" s="357">
        <v>-4.146415301114696</v>
      </c>
      <c r="G34" s="356">
        <v>-12.470810000000085</v>
      </c>
      <c r="H34" s="358">
        <v>-15.562493955418379</v>
      </c>
    </row>
    <row r="35" spans="1:8" ht="12.75" customHeight="1" x14ac:dyDescent="0.25">
      <c r="A35" s="466" t="s">
        <v>37</v>
      </c>
      <c r="B35" s="462"/>
      <c r="C35" s="359">
        <v>14.11594</v>
      </c>
      <c r="D35" s="360">
        <v>8.979733553455219</v>
      </c>
      <c r="E35" s="359">
        <v>-0.81155000000000044</v>
      </c>
      <c r="F35" s="360">
        <v>-5.4366139250470136</v>
      </c>
      <c r="G35" s="359">
        <v>-2.3597699999999993</v>
      </c>
      <c r="H35" s="361">
        <v>-14.322721145249577</v>
      </c>
    </row>
    <row r="36" spans="1:8" ht="12.75" customHeight="1" thickBot="1" x14ac:dyDescent="0.3">
      <c r="A36" s="470" t="s">
        <v>0</v>
      </c>
      <c r="B36" s="471"/>
      <c r="C36" s="472">
        <v>157.19775999999993</v>
      </c>
      <c r="D36" s="473">
        <v>100</v>
      </c>
      <c r="E36" s="472">
        <v>-10.21091999999993</v>
      </c>
      <c r="F36" s="473">
        <v>-6.0993969966192543</v>
      </c>
      <c r="G36" s="472">
        <v>-21.235950000000059</v>
      </c>
      <c r="H36" s="1062">
        <v>-11.901310576347965</v>
      </c>
    </row>
    <row r="37" spans="1:8" ht="27.15" customHeight="1" thickTop="1" thickBot="1" x14ac:dyDescent="0.3"/>
    <row r="38" spans="1:8" ht="12.75" customHeight="1" thickTop="1" x14ac:dyDescent="0.25">
      <c r="A38" s="1355" t="s">
        <v>33</v>
      </c>
      <c r="B38" s="368"/>
      <c r="C38" s="1475" t="s">
        <v>26</v>
      </c>
      <c r="D38" s="1479" t="s">
        <v>59</v>
      </c>
      <c r="E38" s="1479" t="s">
        <v>56</v>
      </c>
      <c r="F38" s="1479"/>
      <c r="G38" s="1479" t="s">
        <v>52</v>
      </c>
      <c r="H38" s="1480"/>
    </row>
    <row r="39" spans="1:8" ht="22.5" customHeight="1" x14ac:dyDescent="0.25">
      <c r="A39" s="1519"/>
      <c r="B39" s="341"/>
      <c r="C39" s="1476"/>
      <c r="D39" s="1418"/>
      <c r="E39" s="144" t="s">
        <v>50</v>
      </c>
      <c r="F39" s="144" t="s">
        <v>49</v>
      </c>
      <c r="G39" s="144" t="s">
        <v>50</v>
      </c>
      <c r="H39" s="189" t="s">
        <v>49</v>
      </c>
    </row>
    <row r="40" spans="1:8" ht="12.75" customHeight="1" x14ac:dyDescent="0.25">
      <c r="A40" s="342"/>
      <c r="B40" s="339"/>
      <c r="C40" s="79"/>
      <c r="D40" s="10"/>
      <c r="E40" s="340"/>
      <c r="F40" s="340"/>
      <c r="G40" s="340"/>
      <c r="H40" s="343"/>
    </row>
    <row r="41" spans="1:8" ht="12.75" customHeight="1" x14ac:dyDescent="0.25">
      <c r="A41" s="1492" t="s">
        <v>1</v>
      </c>
      <c r="B41" s="1493"/>
      <c r="C41" s="1494"/>
      <c r="D41" s="1494"/>
      <c r="E41" s="1494"/>
      <c r="F41" s="1494"/>
      <c r="G41" s="1494"/>
      <c r="H41" s="1495"/>
    </row>
    <row r="42" spans="1:8" ht="12.75" customHeight="1" x14ac:dyDescent="0.25">
      <c r="A42" s="192" t="s">
        <v>28</v>
      </c>
      <c r="B42" s="145"/>
      <c r="C42" s="356">
        <v>122.9572400000001</v>
      </c>
      <c r="D42" s="357">
        <v>4.8160637348429738</v>
      </c>
      <c r="E42" s="356">
        <v>-7.4765199999997662</v>
      </c>
      <c r="F42" s="357">
        <v>-5.7320436058883635</v>
      </c>
      <c r="G42" s="356">
        <v>1.5516500000001514</v>
      </c>
      <c r="H42" s="358">
        <v>1.2780712980350839</v>
      </c>
    </row>
    <row r="43" spans="1:8" ht="12.75" customHeight="1" x14ac:dyDescent="0.25">
      <c r="A43" s="193" t="s">
        <v>29</v>
      </c>
      <c r="B43" s="145"/>
      <c r="C43" s="359">
        <v>145.20117999999999</v>
      </c>
      <c r="D43" s="360">
        <v>5.6873278649911647</v>
      </c>
      <c r="E43" s="359">
        <v>3.7774800000000255</v>
      </c>
      <c r="F43" s="360">
        <v>2.6710374569467681</v>
      </c>
      <c r="G43" s="359">
        <v>5.8727099999999552</v>
      </c>
      <c r="H43" s="361">
        <v>4.2150107583898349</v>
      </c>
    </row>
    <row r="44" spans="1:8" ht="12.75" customHeight="1" x14ac:dyDescent="0.25">
      <c r="A44" s="194" t="s">
        <v>30</v>
      </c>
      <c r="B44" s="146"/>
      <c r="C44" s="362">
        <v>101.48931000000002</v>
      </c>
      <c r="D44" s="363">
        <v>3.9751948349298996</v>
      </c>
      <c r="E44" s="362">
        <v>-15.468250000000026</v>
      </c>
      <c r="F44" s="363">
        <v>-13.225523856687863</v>
      </c>
      <c r="G44" s="362">
        <v>-14.314859999999996</v>
      </c>
      <c r="H44" s="364">
        <v>-12.36126471093398</v>
      </c>
    </row>
    <row r="45" spans="1:8" ht="12.75" customHeight="1" x14ac:dyDescent="0.25">
      <c r="A45" s="193" t="s">
        <v>31</v>
      </c>
      <c r="B45" s="145"/>
      <c r="C45" s="359">
        <v>964.67130999999847</v>
      </c>
      <c r="D45" s="360">
        <v>37.784830825207635</v>
      </c>
      <c r="E45" s="359">
        <v>-178.52565000000084</v>
      </c>
      <c r="F45" s="360">
        <v>-15.61635100919101</v>
      </c>
      <c r="G45" s="359">
        <v>-91.676130000001081</v>
      </c>
      <c r="H45" s="361">
        <v>-8.6785963148640874</v>
      </c>
    </row>
    <row r="46" spans="1:8" ht="12.75" customHeight="1" x14ac:dyDescent="0.25">
      <c r="A46" s="465" t="s">
        <v>125</v>
      </c>
      <c r="B46" s="460"/>
      <c r="C46" s="356">
        <v>953.3413700000018</v>
      </c>
      <c r="D46" s="357">
        <v>37.341052865065308</v>
      </c>
      <c r="E46" s="356">
        <v>-42.091659999999138</v>
      </c>
      <c r="F46" s="357">
        <v>-4.2284773291076245</v>
      </c>
      <c r="G46" s="356">
        <v>-82.955619999999612</v>
      </c>
      <c r="H46" s="358">
        <v>-8.0050044341052757</v>
      </c>
    </row>
    <row r="47" spans="1:8" ht="12.75" customHeight="1" x14ac:dyDescent="0.25">
      <c r="A47" s="466" t="s">
        <v>37</v>
      </c>
      <c r="B47" s="462"/>
      <c r="C47" s="359">
        <v>265.40463999999997</v>
      </c>
      <c r="D47" s="360">
        <v>10.395529874963474</v>
      </c>
      <c r="E47" s="359">
        <v>3.6689299999999889</v>
      </c>
      <c r="F47" s="360">
        <v>1.4017689829179172</v>
      </c>
      <c r="G47" s="359">
        <v>-20.721560000000125</v>
      </c>
      <c r="H47" s="361">
        <v>-7.2421050571391641</v>
      </c>
    </row>
    <row r="48" spans="1:8" ht="12.75" customHeight="1" x14ac:dyDescent="0.25">
      <c r="A48" s="467" t="s">
        <v>0</v>
      </c>
      <c r="B48" s="463"/>
      <c r="C48" s="458">
        <v>2553.0650499999888</v>
      </c>
      <c r="D48" s="459">
        <v>100</v>
      </c>
      <c r="E48" s="458">
        <v>-236.11567000001105</v>
      </c>
      <c r="F48" s="459">
        <v>-8.4654130980803242</v>
      </c>
      <c r="G48" s="458">
        <v>-202.24381000001358</v>
      </c>
      <c r="H48" s="1060">
        <v>-7.3401502436287087</v>
      </c>
    </row>
    <row r="49" spans="1:8" ht="12.75" customHeight="1" x14ac:dyDescent="0.25">
      <c r="A49" s="468"/>
      <c r="B49" s="464"/>
      <c r="C49" s="461"/>
      <c r="D49" s="457"/>
      <c r="E49" s="454"/>
      <c r="F49" s="354"/>
      <c r="G49" s="454"/>
      <c r="H49" s="1061"/>
    </row>
    <row r="50" spans="1:8" ht="12.75" customHeight="1" x14ac:dyDescent="0.25">
      <c r="A50" s="1608" t="s">
        <v>17</v>
      </c>
      <c r="B50" s="1609"/>
      <c r="C50" s="1610"/>
      <c r="D50" s="1610"/>
      <c r="E50" s="1610"/>
      <c r="F50" s="1610"/>
      <c r="G50" s="1610"/>
      <c r="H50" s="1611"/>
    </row>
    <row r="51" spans="1:8" ht="12.75" customHeight="1" x14ac:dyDescent="0.25">
      <c r="A51" s="192" t="s">
        <v>28</v>
      </c>
      <c r="B51" s="145"/>
      <c r="C51" s="356">
        <v>79.667430000000024</v>
      </c>
      <c r="D51" s="357">
        <v>6.6222260813636842</v>
      </c>
      <c r="E51" s="356">
        <v>1.9927500000001004</v>
      </c>
      <c r="F51" s="357">
        <v>2.5655078334408361</v>
      </c>
      <c r="G51" s="356">
        <v>4.4239700000000397</v>
      </c>
      <c r="H51" s="358">
        <v>5.8795408929892918</v>
      </c>
    </row>
    <row r="52" spans="1:8" ht="12.75" customHeight="1" x14ac:dyDescent="0.25">
      <c r="A52" s="193" t="s">
        <v>29</v>
      </c>
      <c r="B52" s="145"/>
      <c r="C52" s="359">
        <v>87.157589999999971</v>
      </c>
      <c r="D52" s="360">
        <v>7.2448334995468322</v>
      </c>
      <c r="E52" s="359">
        <v>-0.10326000000003432</v>
      </c>
      <c r="F52" s="360">
        <v>-0.1183348546341622</v>
      </c>
      <c r="G52" s="359">
        <v>-4.94530000000006</v>
      </c>
      <c r="H52" s="361">
        <v>-5.3693212015389076</v>
      </c>
    </row>
    <row r="53" spans="1:8" ht="12.75" customHeight="1" x14ac:dyDescent="0.25">
      <c r="A53" s="194" t="s">
        <v>30</v>
      </c>
      <c r="B53" s="146"/>
      <c r="C53" s="362">
        <v>93.740730000000028</v>
      </c>
      <c r="D53" s="363">
        <v>7.7920463493308514</v>
      </c>
      <c r="E53" s="362">
        <v>-17.350730000000027</v>
      </c>
      <c r="F53" s="363">
        <v>-15.618419273632753</v>
      </c>
      <c r="G53" s="362">
        <v>-17.464599999999976</v>
      </c>
      <c r="H53" s="364">
        <v>-15.704822781426012</v>
      </c>
    </row>
    <row r="54" spans="1:8" ht="12.75" customHeight="1" x14ac:dyDescent="0.25">
      <c r="A54" s="193" t="s">
        <v>31</v>
      </c>
      <c r="B54" s="145"/>
      <c r="C54" s="359">
        <v>403.11951000000056</v>
      </c>
      <c r="D54" s="360">
        <v>33.50865633582697</v>
      </c>
      <c r="E54" s="359">
        <v>-97.241539999999418</v>
      </c>
      <c r="F54" s="360">
        <v>-19.434274510375943</v>
      </c>
      <c r="G54" s="359">
        <v>-48.483329999999285</v>
      </c>
      <c r="H54" s="361">
        <v>-10.735833725049051</v>
      </c>
    </row>
    <row r="55" spans="1:8" ht="12.75" customHeight="1" x14ac:dyDescent="0.25">
      <c r="A55" s="465" t="s">
        <v>125</v>
      </c>
      <c r="B55" s="460"/>
      <c r="C55" s="356">
        <v>419.75989000000061</v>
      </c>
      <c r="D55" s="357">
        <v>34.891860970893056</v>
      </c>
      <c r="E55" s="356">
        <v>8.3238800000007132</v>
      </c>
      <c r="F55" s="357">
        <v>2.0231286998920477</v>
      </c>
      <c r="G55" s="356">
        <v>-22.892869999998709</v>
      </c>
      <c r="H55" s="358">
        <v>-5.1717445520951335</v>
      </c>
    </row>
    <row r="56" spans="1:8" ht="12.75" customHeight="1" x14ac:dyDescent="0.25">
      <c r="A56" s="466" t="s">
        <v>37</v>
      </c>
      <c r="B56" s="462"/>
      <c r="C56" s="359">
        <v>119.58581000000001</v>
      </c>
      <c r="D56" s="360">
        <v>9.9403767630385698</v>
      </c>
      <c r="E56" s="359">
        <v>-2.6355899999999508</v>
      </c>
      <c r="F56" s="360">
        <v>-2.156406324915237</v>
      </c>
      <c r="G56" s="359">
        <v>-7.1295699999999727</v>
      </c>
      <c r="H56" s="361">
        <v>-5.6264440827940332</v>
      </c>
    </row>
    <row r="57" spans="1:8" ht="12.75" customHeight="1" x14ac:dyDescent="0.25">
      <c r="A57" s="467" t="s">
        <v>0</v>
      </c>
      <c r="B57" s="463"/>
      <c r="C57" s="458">
        <v>1203.0309600000016</v>
      </c>
      <c r="D57" s="459">
        <v>100</v>
      </c>
      <c r="E57" s="458">
        <v>-107.01448999999548</v>
      </c>
      <c r="F57" s="459">
        <v>-8.1687616257890685</v>
      </c>
      <c r="G57" s="458">
        <v>-96.491699999996399</v>
      </c>
      <c r="H57" s="1060">
        <v>-7.4251648678443622</v>
      </c>
    </row>
    <row r="58" spans="1:8" ht="12.75" customHeight="1" x14ac:dyDescent="0.25">
      <c r="A58" s="469"/>
      <c r="B58" s="453"/>
      <c r="C58" s="454"/>
      <c r="D58" s="354"/>
      <c r="E58" s="454"/>
      <c r="F58" s="354"/>
      <c r="G58" s="454"/>
      <c r="H58" s="1061"/>
    </row>
    <row r="59" spans="1:8" ht="12.75" customHeight="1" x14ac:dyDescent="0.25">
      <c r="A59" s="1492" t="s">
        <v>18</v>
      </c>
      <c r="B59" s="1493"/>
      <c r="C59" s="1494"/>
      <c r="D59" s="1494"/>
      <c r="E59" s="1494"/>
      <c r="F59" s="1494"/>
      <c r="G59" s="1494"/>
      <c r="H59" s="1495"/>
    </row>
    <row r="60" spans="1:8" ht="12.75" customHeight="1" x14ac:dyDescent="0.25">
      <c r="A60" s="192" t="s">
        <v>28</v>
      </c>
      <c r="B60" s="145"/>
      <c r="C60" s="356">
        <v>43.289810000000003</v>
      </c>
      <c r="D60" s="357">
        <v>3.2065716207210762</v>
      </c>
      <c r="E60" s="356">
        <v>-9.4692700000000158</v>
      </c>
      <c r="F60" s="357">
        <v>-17.948133288146824</v>
      </c>
      <c r="G60" s="356">
        <v>-2.8723200000000091</v>
      </c>
      <c r="H60" s="358">
        <v>-6.2222432110476875</v>
      </c>
    </row>
    <row r="61" spans="1:8" ht="12.75" customHeight="1" x14ac:dyDescent="0.25">
      <c r="A61" s="193" t="s">
        <v>29</v>
      </c>
      <c r="B61" s="145"/>
      <c r="C61" s="359">
        <v>58.043589999999988</v>
      </c>
      <c r="D61" s="360">
        <v>4.2994166169537262</v>
      </c>
      <c r="E61" s="359">
        <v>3.8807399999999816</v>
      </c>
      <c r="F61" s="360">
        <v>7.1649479301771999</v>
      </c>
      <c r="G61" s="359">
        <v>10.818010000000008</v>
      </c>
      <c r="H61" s="361">
        <v>22.90709822939181</v>
      </c>
    </row>
    <row r="62" spans="1:8" ht="12.75" customHeight="1" x14ac:dyDescent="0.25">
      <c r="A62" s="194" t="s">
        <v>30</v>
      </c>
      <c r="B62" s="146"/>
      <c r="C62" s="362">
        <v>7.7485799999999996</v>
      </c>
      <c r="D62" s="363">
        <v>0.57395439547752503</v>
      </c>
      <c r="E62" s="362">
        <v>1.8824799999999993</v>
      </c>
      <c r="F62" s="363">
        <v>32.090826954876313</v>
      </c>
      <c r="G62" s="362">
        <v>3.1497399999999987</v>
      </c>
      <c r="H62" s="364">
        <v>68.489880056709907</v>
      </c>
    </row>
    <row r="63" spans="1:8" ht="12.75" customHeight="1" x14ac:dyDescent="0.25">
      <c r="A63" s="193" t="s">
        <v>31</v>
      </c>
      <c r="B63" s="145"/>
      <c r="C63" s="359">
        <v>561.55179999999996</v>
      </c>
      <c r="D63" s="360">
        <v>41.59537926927463</v>
      </c>
      <c r="E63" s="359">
        <v>-81.284109999999941</v>
      </c>
      <c r="F63" s="360">
        <v>-12.644612526391057</v>
      </c>
      <c r="G63" s="359">
        <v>-43.192799999999238</v>
      </c>
      <c r="H63" s="361">
        <v>-7.1423209070406415</v>
      </c>
    </row>
    <row r="64" spans="1:8" ht="12.75" customHeight="1" x14ac:dyDescent="0.25">
      <c r="A64" s="465" t="s">
        <v>125</v>
      </c>
      <c r="B64" s="460"/>
      <c r="C64" s="356">
        <v>533.5814800000004</v>
      </c>
      <c r="D64" s="357">
        <v>39.523556031092575</v>
      </c>
      <c r="E64" s="356">
        <v>-50.415540000000306</v>
      </c>
      <c r="F64" s="357">
        <v>-8.6328419963513241</v>
      </c>
      <c r="G64" s="356">
        <v>-60.062750000000278</v>
      </c>
      <c r="H64" s="358">
        <v>-10.117633923604414</v>
      </c>
    </row>
    <row r="65" spans="1:14" ht="12.75" customHeight="1" x14ac:dyDescent="0.25">
      <c r="A65" s="466" t="s">
        <v>37</v>
      </c>
      <c r="B65" s="462"/>
      <c r="C65" s="359">
        <v>145.81883000000005</v>
      </c>
      <c r="D65" s="360">
        <v>10.80112206648057</v>
      </c>
      <c r="E65" s="359">
        <v>6.3045200000001671</v>
      </c>
      <c r="F65" s="360">
        <v>4.5189056233730946</v>
      </c>
      <c r="G65" s="359">
        <v>-13.591989999999726</v>
      </c>
      <c r="H65" s="361">
        <v>-8.5263911194985038</v>
      </c>
    </row>
    <row r="66" spans="1:14" ht="12.75" customHeight="1" thickBot="1" x14ac:dyDescent="0.3">
      <c r="A66" s="470" t="s">
        <v>0</v>
      </c>
      <c r="B66" s="471"/>
      <c r="C66" s="472">
        <v>1350.034089999999</v>
      </c>
      <c r="D66" s="473">
        <v>100</v>
      </c>
      <c r="E66" s="472">
        <v>-129.10117999999648</v>
      </c>
      <c r="F66" s="473">
        <v>-8.7281523616157752</v>
      </c>
      <c r="G66" s="472">
        <v>-105.75211000000309</v>
      </c>
      <c r="H66" s="1062">
        <v>-7.2642610570153048</v>
      </c>
    </row>
    <row r="67" spans="1:14" s="1" customFormat="1" ht="6.75" customHeight="1" thickTop="1" x14ac:dyDescent="0.25">
      <c r="A67" s="408"/>
      <c r="B67" s="408"/>
      <c r="C67" s="2"/>
      <c r="D67" s="2"/>
      <c r="E67" s="2"/>
      <c r="F67" s="2"/>
      <c r="G67" s="2"/>
      <c r="H67" s="2"/>
      <c r="I67" s="2"/>
      <c r="J67" s="2"/>
      <c r="K67" s="2"/>
    </row>
    <row r="68" spans="1:14" s="1106" customFormat="1" x14ac:dyDescent="0.25">
      <c r="A68" s="64" t="s">
        <v>371</v>
      </c>
      <c r="B68" s="64"/>
      <c r="C68" s="64"/>
      <c r="D68" s="64"/>
      <c r="E68" s="64"/>
      <c r="F68" s="64"/>
      <c r="H68" s="1132" t="s">
        <v>497</v>
      </c>
      <c r="N68" s="1121"/>
    </row>
    <row r="69" spans="1:14" s="1106" customFormat="1" ht="8.25" customHeight="1" x14ac:dyDescent="0.25">
      <c r="A69" s="64"/>
      <c r="B69" s="64"/>
      <c r="C69" s="64"/>
      <c r="D69" s="64"/>
      <c r="E69" s="64"/>
      <c r="F69" s="64"/>
      <c r="H69" s="1210"/>
      <c r="N69" s="1121"/>
    </row>
    <row r="70" spans="1:14" s="1106" customFormat="1" ht="44.25" customHeight="1" x14ac:dyDescent="0.25">
      <c r="A70" s="1362" t="s">
        <v>407</v>
      </c>
      <c r="B70" s="1362"/>
      <c r="C70" s="1362"/>
      <c r="D70" s="1362"/>
      <c r="E70" s="1362"/>
      <c r="F70" s="1362"/>
      <c r="G70" s="1362"/>
      <c r="H70" s="1362"/>
      <c r="N70" s="1121"/>
    </row>
    <row r="71" spans="1:14" s="1106" customFormat="1" ht="9.75" customHeight="1" x14ac:dyDescent="0.25">
      <c r="A71" s="1213"/>
      <c r="B71" s="1213"/>
      <c r="C71" s="1213"/>
      <c r="D71" s="1213"/>
      <c r="E71" s="1213"/>
      <c r="F71" s="1213"/>
      <c r="G71" s="1213"/>
      <c r="H71" s="1213"/>
      <c r="N71" s="1121"/>
    </row>
    <row r="72" spans="1:14" s="1106" customFormat="1" x14ac:dyDescent="0.25">
      <c r="A72" s="64"/>
      <c r="B72" s="64"/>
      <c r="C72" s="1128" t="s">
        <v>482</v>
      </c>
      <c r="D72" s="1128"/>
      <c r="E72" s="1128"/>
      <c r="F72" s="1129"/>
      <c r="M72" s="1121"/>
    </row>
    <row r="73" spans="1:14" x14ac:dyDescent="0.25">
      <c r="A73" s="68"/>
      <c r="B73" s="68"/>
      <c r="C73" s="758"/>
      <c r="D73" s="759"/>
      <c r="E73" s="760"/>
      <c r="F73" s="759"/>
      <c r="G73" s="91"/>
      <c r="M73" s="86"/>
    </row>
    <row r="74" spans="1:14" x14ac:dyDescent="0.25">
      <c r="A74" s="68"/>
      <c r="B74" s="68"/>
      <c r="C74" s="758"/>
      <c r="D74" s="759"/>
      <c r="E74" s="760"/>
      <c r="F74" s="759"/>
      <c r="G74" s="91"/>
      <c r="M74" s="86"/>
    </row>
    <row r="75" spans="1:14" x14ac:dyDescent="0.25">
      <c r="A75" s="68"/>
      <c r="B75" s="68"/>
      <c r="C75" s="758"/>
      <c r="D75" s="759"/>
      <c r="E75" s="760"/>
      <c r="F75" s="759"/>
      <c r="G75" s="91"/>
      <c r="L75" s="1353"/>
      <c r="M75" s="1353"/>
    </row>
    <row r="76" spans="1:14" x14ac:dyDescent="0.25">
      <c r="A76" s="68"/>
      <c r="B76" s="68"/>
      <c r="D76" s="759"/>
      <c r="E76" s="760"/>
      <c r="F76" s="759"/>
      <c r="G76" s="91"/>
      <c r="L76" s="1038"/>
    </row>
  </sheetData>
  <mergeCells count="19">
    <mergeCell ref="A6:H6"/>
    <mergeCell ref="G8:H8"/>
    <mergeCell ref="A8:A9"/>
    <mergeCell ref="C8:C9"/>
    <mergeCell ref="E8:F8"/>
    <mergeCell ref="D8:D9"/>
    <mergeCell ref="L75:M75"/>
    <mergeCell ref="A11:H11"/>
    <mergeCell ref="A38:A39"/>
    <mergeCell ref="G38:H38"/>
    <mergeCell ref="A50:H50"/>
    <mergeCell ref="A59:H59"/>
    <mergeCell ref="A20:H20"/>
    <mergeCell ref="A29:H29"/>
    <mergeCell ref="A41:H41"/>
    <mergeCell ref="E38:F38"/>
    <mergeCell ref="D38:D39"/>
    <mergeCell ref="C38:C39"/>
    <mergeCell ref="A70:H70"/>
  </mergeCells>
  <phoneticPr fontId="2" type="noConversion"/>
  <hyperlinks>
    <hyperlink ref="I5" location="INDICE!A1" display="Indice" xr:uid="{00000000-0004-0000-3000-000000000000}"/>
  </hyperlinks>
  <pageMargins left="0.78740157480314965" right="0.78740157480314965" top="0.98425196850393704" bottom="0.59055118110236227" header="0" footer="0"/>
  <pageSetup paperSize="9" scale="85"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5">
    <pageSetUpPr fitToPage="1"/>
  </sheetPr>
  <dimension ref="A1:O33"/>
  <sheetViews>
    <sheetView showGridLines="0" zoomScaleNormal="100" workbookViewId="0"/>
  </sheetViews>
  <sheetFormatPr baseColWidth="10" defaultRowHeight="13.2" x14ac:dyDescent="0.25"/>
  <cols>
    <col min="1" max="1" width="20.33203125" customWidth="1"/>
    <col min="2" max="2" width="4.6640625" customWidth="1"/>
    <col min="8" max="8" width="31.44140625" customWidth="1"/>
    <col min="9" max="9" width="9.5546875" customWidth="1"/>
  </cols>
  <sheetData>
    <row r="1" spans="1:15" x14ac:dyDescent="0.25">
      <c r="A1" s="1106"/>
    </row>
    <row r="5" spans="1:15" s="1103" customFormat="1" x14ac:dyDescent="0.25">
      <c r="A5" s="62"/>
      <c r="B5" s="62"/>
      <c r="C5" s="62"/>
      <c r="D5" s="62"/>
      <c r="E5" s="62"/>
      <c r="F5" s="62"/>
      <c r="G5" s="62"/>
      <c r="H5" s="62"/>
      <c r="I5" s="1037" t="s">
        <v>370</v>
      </c>
    </row>
    <row r="6" spans="1:15" s="1103" customFormat="1" ht="15.9" customHeight="1" x14ac:dyDescent="0.3">
      <c r="A6" s="1342" t="s">
        <v>378</v>
      </c>
      <c r="B6" s="1342"/>
      <c r="C6" s="1342"/>
      <c r="D6" s="1342"/>
      <c r="E6" s="1342"/>
      <c r="F6" s="1342"/>
      <c r="G6" s="1342"/>
      <c r="H6" s="1107" t="s">
        <v>497</v>
      </c>
      <c r="J6" s="1056"/>
      <c r="K6" s="1056"/>
      <c r="L6" s="1056"/>
      <c r="M6" s="1056"/>
      <c r="N6" s="1056"/>
      <c r="O6" s="1056"/>
    </row>
    <row r="7" spans="1:15" s="1199" customFormat="1" ht="15.9" customHeight="1" x14ac:dyDescent="0.3">
      <c r="A7" s="1198"/>
      <c r="B7" s="1198"/>
      <c r="C7" s="1198"/>
      <c r="D7" s="1198"/>
      <c r="E7" s="1198"/>
      <c r="F7" s="1198"/>
      <c r="G7" s="1198"/>
      <c r="H7" s="1157"/>
      <c r="J7" s="1056"/>
      <c r="K7" s="1056"/>
      <c r="L7" s="1056"/>
      <c r="M7" s="1056"/>
      <c r="N7" s="1056"/>
      <c r="O7" s="1056"/>
    </row>
    <row r="8" spans="1:15" s="1199" customFormat="1" ht="15.75" customHeight="1" x14ac:dyDescent="0.3">
      <c r="A8" s="1198"/>
      <c r="B8" s="1198"/>
      <c r="C8" s="1288"/>
      <c r="D8" s="1288"/>
      <c r="E8" s="1288"/>
      <c r="F8" s="1288"/>
      <c r="G8" s="1288"/>
      <c r="H8" s="1157"/>
      <c r="J8" s="1056"/>
      <c r="K8" s="1056"/>
      <c r="L8" s="1056"/>
      <c r="M8" s="1056"/>
      <c r="N8" s="1056"/>
      <c r="O8" s="1056"/>
    </row>
    <row r="9" spans="1:15" s="1199" customFormat="1" ht="11.25" customHeight="1" x14ac:dyDescent="0.3">
      <c r="A9" s="1198"/>
      <c r="B9" s="1198"/>
      <c r="C9" s="1352"/>
      <c r="D9" s="1352"/>
      <c r="E9" s="1352"/>
      <c r="F9" s="1352"/>
      <c r="G9" s="1352"/>
      <c r="H9" s="1352"/>
      <c r="J9" s="1056"/>
      <c r="K9" s="1056"/>
      <c r="L9" s="1056"/>
      <c r="M9" s="1056"/>
      <c r="N9" s="1056"/>
      <c r="O9" s="1056"/>
    </row>
    <row r="11" spans="1:15" s="1110" customFormat="1" ht="18" customHeight="1" x14ac:dyDescent="0.25">
      <c r="A11" s="1349" t="s">
        <v>507</v>
      </c>
      <c r="C11" s="1115" t="s">
        <v>381</v>
      </c>
    </row>
    <row r="12" spans="1:15" ht="135" customHeight="1" x14ac:dyDescent="0.25">
      <c r="A12" s="1349"/>
      <c r="C12" s="1350" t="s">
        <v>506</v>
      </c>
      <c r="D12" s="1350"/>
      <c r="E12" s="1350"/>
      <c r="F12" s="1350"/>
      <c r="G12" s="1350"/>
      <c r="H12" s="1350"/>
    </row>
    <row r="13" spans="1:15" ht="21" customHeight="1" x14ac:dyDescent="0.25"/>
    <row r="14" spans="1:15" s="1110" customFormat="1" ht="18" customHeight="1" x14ac:dyDescent="0.25">
      <c r="A14" s="1349" t="s">
        <v>509</v>
      </c>
      <c r="C14" s="1115" t="s">
        <v>382</v>
      </c>
    </row>
    <row r="15" spans="1:15" ht="135" customHeight="1" x14ac:dyDescent="0.25">
      <c r="A15" s="1349"/>
      <c r="B15" s="1103"/>
      <c r="C15" s="1350" t="s">
        <v>508</v>
      </c>
      <c r="D15" s="1351"/>
      <c r="E15" s="1351"/>
      <c r="F15" s="1351"/>
      <c r="G15" s="1351"/>
      <c r="H15" s="1351"/>
    </row>
    <row r="16" spans="1:15" ht="21" customHeight="1" x14ac:dyDescent="0.25"/>
    <row r="17" spans="1:13" s="1110" customFormat="1" ht="18" customHeight="1" x14ac:dyDescent="0.25">
      <c r="A17" s="1349" t="s">
        <v>511</v>
      </c>
      <c r="C17" s="1115" t="s">
        <v>459</v>
      </c>
      <c r="D17" s="1289"/>
    </row>
    <row r="18" spans="1:13" ht="135" customHeight="1" x14ac:dyDescent="0.25">
      <c r="A18" s="1349"/>
      <c r="B18" s="1103"/>
      <c r="C18" s="1350" t="s">
        <v>510</v>
      </c>
      <c r="D18" s="1350"/>
      <c r="E18" s="1350"/>
      <c r="F18" s="1350"/>
      <c r="G18" s="1350"/>
      <c r="H18" s="1350"/>
    </row>
    <row r="19" spans="1:13" ht="18" customHeight="1" x14ac:dyDescent="0.25"/>
    <row r="20" spans="1:13" s="1110" customFormat="1" ht="18" customHeight="1" x14ac:dyDescent="0.25">
      <c r="A20" s="1349" t="s">
        <v>513</v>
      </c>
      <c r="C20" s="1115" t="s">
        <v>458</v>
      </c>
    </row>
    <row r="21" spans="1:13" s="1103" customFormat="1" ht="135" customHeight="1" x14ac:dyDescent="0.25">
      <c r="A21" s="1349"/>
      <c r="C21" s="1350" t="s">
        <v>512</v>
      </c>
      <c r="D21" s="1350"/>
      <c r="E21" s="1350"/>
      <c r="F21" s="1350"/>
      <c r="G21" s="1350"/>
      <c r="H21" s="1350"/>
    </row>
    <row r="22" spans="1:13" ht="21" customHeight="1" x14ac:dyDescent="0.25"/>
    <row r="23" spans="1:13" s="1110" customFormat="1" ht="18" customHeight="1" x14ac:dyDescent="0.25">
      <c r="A23" s="1349" t="s">
        <v>515</v>
      </c>
      <c r="C23" s="1115" t="s">
        <v>452</v>
      </c>
    </row>
    <row r="24" spans="1:13" s="1103" customFormat="1" ht="135" customHeight="1" x14ac:dyDescent="0.25">
      <c r="A24" s="1349"/>
      <c r="C24" s="1350" t="s">
        <v>514</v>
      </c>
      <c r="D24" s="1350"/>
      <c r="E24" s="1350"/>
      <c r="F24" s="1350"/>
      <c r="G24" s="1350"/>
      <c r="H24" s="1350"/>
    </row>
    <row r="25" spans="1:13" ht="21" customHeight="1" x14ac:dyDescent="0.25">
      <c r="C25" s="1108"/>
    </row>
    <row r="27" spans="1:13" s="1106" customFormat="1" x14ac:dyDescent="0.25">
      <c r="A27" s="1120" t="s">
        <v>450</v>
      </c>
      <c r="C27" s="1120"/>
      <c r="D27" s="1120"/>
      <c r="E27" s="1120"/>
      <c r="F27" s="1120"/>
      <c r="G27" s="1121"/>
      <c r="H27" s="1126" t="s">
        <v>497</v>
      </c>
      <c r="I27" s="1121"/>
      <c r="M27" s="1121"/>
    </row>
    <row r="28" spans="1:13" s="1106" customFormat="1" x14ac:dyDescent="0.25">
      <c r="A28" s="1120"/>
      <c r="C28" s="1120"/>
      <c r="D28" s="1120"/>
      <c r="E28" s="1120"/>
      <c r="F28" s="1120"/>
      <c r="G28" s="1121"/>
      <c r="H28" s="1121"/>
      <c r="I28" s="1121"/>
      <c r="M28" s="1121"/>
    </row>
    <row r="29" spans="1:13" s="1106" customFormat="1" x14ac:dyDescent="0.25">
      <c r="A29" s="1120"/>
      <c r="C29" s="1122" t="s">
        <v>482</v>
      </c>
      <c r="D29" s="1120"/>
      <c r="E29" s="1120"/>
      <c r="F29" s="1120"/>
      <c r="G29" s="1121"/>
      <c r="H29" s="1121"/>
      <c r="I29" s="1121"/>
      <c r="M29" s="1121"/>
    </row>
    <row r="30" spans="1:13" s="1106" customFormat="1" x14ac:dyDescent="0.25">
      <c r="A30" s="1120"/>
      <c r="C30" s="1120"/>
      <c r="D30" s="1120"/>
      <c r="E30" s="1120"/>
      <c r="F30" s="1120"/>
      <c r="G30" s="1121"/>
      <c r="H30" s="1121"/>
      <c r="I30" s="1121"/>
      <c r="M30" s="1121"/>
    </row>
    <row r="31" spans="1:13" s="1106" customFormat="1" x14ac:dyDescent="0.25">
      <c r="A31" s="1120"/>
      <c r="C31" s="1120"/>
      <c r="D31" s="1120"/>
      <c r="E31" s="1120"/>
      <c r="F31" s="1120"/>
      <c r="G31" s="1121"/>
      <c r="H31" s="1121"/>
      <c r="I31" s="1121"/>
      <c r="M31" s="1121"/>
    </row>
    <row r="32" spans="1:13" s="1106" customFormat="1" x14ac:dyDescent="0.25">
      <c r="A32" s="1120"/>
      <c r="B32" s="1120"/>
      <c r="C32" s="1122"/>
      <c r="D32" s="1123"/>
      <c r="E32" s="1124"/>
      <c r="F32" s="1123"/>
      <c r="G32" s="1125"/>
      <c r="H32" s="1121"/>
      <c r="I32" s="1121"/>
      <c r="K32" s="1348"/>
      <c r="L32" s="1348"/>
    </row>
    <row r="33" spans="1:10" s="1106" customFormat="1" x14ac:dyDescent="0.25">
      <c r="A33" s="1120"/>
      <c r="B33" s="1120"/>
      <c r="E33" s="1124"/>
      <c r="F33" s="1123"/>
      <c r="G33" s="1125"/>
      <c r="J33" s="1127"/>
    </row>
  </sheetData>
  <mergeCells count="13">
    <mergeCell ref="C12:H12"/>
    <mergeCell ref="A6:G6"/>
    <mergeCell ref="A11:A12"/>
    <mergeCell ref="A14:A15"/>
    <mergeCell ref="C15:H15"/>
    <mergeCell ref="C9:H9"/>
    <mergeCell ref="K32:L32"/>
    <mergeCell ref="A17:A18"/>
    <mergeCell ref="C18:H18"/>
    <mergeCell ref="A20:A21"/>
    <mergeCell ref="C21:H21"/>
    <mergeCell ref="A23:A24"/>
    <mergeCell ref="C24:H24"/>
  </mergeCells>
  <hyperlinks>
    <hyperlink ref="I5" location="INDICE!A1" display="Indice" xr:uid="{00000000-0004-0000-0400-000000000000}"/>
  </hyperlinks>
  <pageMargins left="0.78740157480314965" right="0.78740157480314965" top="0.98425196850393704" bottom="0.59055118110236227" header="0" footer="0"/>
  <pageSetup paperSize="9" scale="76"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42">
    <pageSetUpPr fitToPage="1"/>
  </sheetPr>
  <dimension ref="A1:U54"/>
  <sheetViews>
    <sheetView showGridLines="0" zoomScaleNormal="100" workbookViewId="0"/>
  </sheetViews>
  <sheetFormatPr baseColWidth="10" defaultRowHeight="13.2" x14ac:dyDescent="0.25"/>
  <cols>
    <col min="1" max="1" width="14.88671875" customWidth="1"/>
    <col min="2" max="2" width="1.6640625" customWidth="1"/>
    <col min="3" max="11" width="7.5546875" customWidth="1"/>
    <col min="12" max="12" width="12.44140625" style="62" customWidth="1"/>
    <col min="13" max="21" width="10.33203125" customWidth="1"/>
  </cols>
  <sheetData>
    <row r="1" spans="1:21" s="1031" customFormat="1" x14ac:dyDescent="0.25">
      <c r="L1" s="62"/>
    </row>
    <row r="2" spans="1:21" s="1031" customFormat="1" x14ac:dyDescent="0.25">
      <c r="L2" s="62"/>
    </row>
    <row r="3" spans="1:21" s="1031" customFormat="1" x14ac:dyDescent="0.25">
      <c r="L3" s="62"/>
    </row>
    <row r="4" spans="1:21" s="1031" customFormat="1" x14ac:dyDescent="0.25">
      <c r="L4" s="62"/>
    </row>
    <row r="5" spans="1:21" s="1031" customFormat="1" x14ac:dyDescent="0.25">
      <c r="L5" s="1037" t="s">
        <v>370</v>
      </c>
    </row>
    <row r="6" spans="1:21" s="19" customFormat="1" ht="32.25" customHeight="1" x14ac:dyDescent="0.25">
      <c r="A6" s="1612" t="s">
        <v>357</v>
      </c>
      <c r="B6" s="1612"/>
      <c r="C6" s="1612"/>
      <c r="D6" s="1612"/>
      <c r="E6" s="1612"/>
      <c r="F6" s="1612"/>
      <c r="G6" s="1612"/>
      <c r="H6" s="1612"/>
      <c r="I6" s="1612"/>
      <c r="J6" s="1612"/>
      <c r="K6" s="1612"/>
      <c r="L6" s="23"/>
    </row>
    <row r="7" spans="1:21" ht="20.25" customHeight="1" thickBot="1" x14ac:dyDescent="0.3"/>
    <row r="8" spans="1:21" ht="21" customHeight="1" thickTop="1" x14ac:dyDescent="0.25">
      <c r="A8" s="1398" t="s">
        <v>57</v>
      </c>
      <c r="B8" s="479"/>
      <c r="C8" s="1614" t="s">
        <v>24</v>
      </c>
      <c r="D8" s="1614"/>
      <c r="E8" s="1619"/>
      <c r="F8" s="1613" t="s">
        <v>25</v>
      </c>
      <c r="G8" s="1614"/>
      <c r="H8" s="1615"/>
      <c r="I8" s="1616" t="s">
        <v>26</v>
      </c>
      <c r="J8" s="1614"/>
      <c r="K8" s="1617"/>
    </row>
    <row r="9" spans="1:21" ht="26.25" customHeight="1" x14ac:dyDescent="0.25">
      <c r="A9" s="1618"/>
      <c r="B9" s="477"/>
      <c r="C9" s="613" t="s">
        <v>0</v>
      </c>
      <c r="D9" s="614" t="s">
        <v>113</v>
      </c>
      <c r="E9" s="615" t="s">
        <v>114</v>
      </c>
      <c r="F9" s="1064" t="s">
        <v>0</v>
      </c>
      <c r="G9" s="614" t="s">
        <v>113</v>
      </c>
      <c r="H9" s="1065" t="s">
        <v>114</v>
      </c>
      <c r="I9" s="616" t="s">
        <v>0</v>
      </c>
      <c r="J9" s="614" t="s">
        <v>113</v>
      </c>
      <c r="K9" s="617" t="s">
        <v>114</v>
      </c>
    </row>
    <row r="10" spans="1:21" ht="9.15" customHeight="1" x14ac:dyDescent="0.25">
      <c r="A10" s="480"/>
      <c r="B10" s="250"/>
      <c r="C10" s="475"/>
      <c r="D10" s="476"/>
      <c r="E10" s="476"/>
      <c r="F10" s="1066"/>
      <c r="G10" s="476"/>
      <c r="H10" s="1067"/>
      <c r="I10" s="475"/>
      <c r="J10" s="476"/>
      <c r="K10" s="481"/>
    </row>
    <row r="11" spans="1:21" x14ac:dyDescent="0.25">
      <c r="A11" s="318" t="s">
        <v>33</v>
      </c>
      <c r="B11" s="434"/>
      <c r="C11" s="785">
        <v>24821.777190000426</v>
      </c>
      <c r="D11" s="785">
        <v>4120.4407300000166</v>
      </c>
      <c r="E11" s="1063">
        <v>20701.336460000271</v>
      </c>
      <c r="F11" s="1068">
        <v>22268.712140000305</v>
      </c>
      <c r="G11" s="785">
        <v>3485.5815300000204</v>
      </c>
      <c r="H11" s="1069">
        <v>18783.130610000149</v>
      </c>
      <c r="I11" s="783">
        <v>2553.0650499999888</v>
      </c>
      <c r="J11" s="785">
        <v>634.85920000000078</v>
      </c>
      <c r="K11" s="819">
        <v>1918.2058499999996</v>
      </c>
      <c r="M11" s="920"/>
      <c r="N11" s="920"/>
      <c r="O11" s="920"/>
      <c r="P11" s="920"/>
      <c r="Q11" s="920"/>
      <c r="R11" s="920"/>
      <c r="S11" s="920"/>
      <c r="T11" s="920"/>
      <c r="U11" s="920"/>
    </row>
    <row r="12" spans="1:21" x14ac:dyDescent="0.25">
      <c r="A12" s="313" t="s">
        <v>2</v>
      </c>
      <c r="B12" s="299"/>
      <c r="C12" s="773">
        <v>4165.3036000000093</v>
      </c>
      <c r="D12" s="773">
        <v>489.64897999999926</v>
      </c>
      <c r="E12" s="901">
        <v>3675.6546199999975</v>
      </c>
      <c r="F12" s="1070">
        <v>3546.7485200000042</v>
      </c>
      <c r="G12" s="773">
        <v>384.29833999999909</v>
      </c>
      <c r="H12" s="1071">
        <v>3162.4501799999912</v>
      </c>
      <c r="I12" s="771">
        <v>618.55508000000032</v>
      </c>
      <c r="J12" s="773">
        <v>105.35064</v>
      </c>
      <c r="K12" s="816">
        <v>513.20444000000055</v>
      </c>
      <c r="M12" s="920"/>
      <c r="N12" s="64"/>
      <c r="O12" s="64"/>
      <c r="P12" s="64"/>
      <c r="Q12" s="64"/>
      <c r="R12" s="64"/>
      <c r="S12" s="64"/>
      <c r="T12" s="64"/>
      <c r="U12" s="64"/>
    </row>
    <row r="13" spans="1:21" x14ac:dyDescent="0.25">
      <c r="A13" s="311" t="s">
        <v>3</v>
      </c>
      <c r="B13" s="299"/>
      <c r="C13" s="777">
        <v>675.45264999999836</v>
      </c>
      <c r="D13" s="777">
        <v>120.02354999999999</v>
      </c>
      <c r="E13" s="902">
        <v>555.42909999999961</v>
      </c>
      <c r="F13" s="1072">
        <v>623.82093999999893</v>
      </c>
      <c r="G13" s="777">
        <v>104.58111</v>
      </c>
      <c r="H13" s="1073">
        <v>519.23982999999976</v>
      </c>
      <c r="I13" s="775">
        <v>51.631710000000005</v>
      </c>
      <c r="J13" s="777">
        <v>15.44244</v>
      </c>
      <c r="K13" s="815">
        <v>36.18927</v>
      </c>
      <c r="M13" s="920"/>
      <c r="N13" s="64"/>
      <c r="O13" s="64"/>
      <c r="P13" s="64"/>
      <c r="Q13" s="64"/>
      <c r="R13" s="64"/>
      <c r="S13" s="64"/>
      <c r="T13" s="64"/>
      <c r="U13" s="64"/>
    </row>
    <row r="14" spans="1:21" x14ac:dyDescent="0.25">
      <c r="A14" s="313" t="s">
        <v>4</v>
      </c>
      <c r="B14" s="299"/>
      <c r="C14" s="773">
        <v>480.32487000000111</v>
      </c>
      <c r="D14" s="773">
        <v>42.464990000000007</v>
      </c>
      <c r="E14" s="901">
        <v>437.85988000000077</v>
      </c>
      <c r="F14" s="1070">
        <v>439.17357000000061</v>
      </c>
      <c r="G14" s="773">
        <v>35.689420000000005</v>
      </c>
      <c r="H14" s="1071">
        <v>403.48415000000051</v>
      </c>
      <c r="I14" s="771">
        <v>41.151299999999999</v>
      </c>
      <c r="J14" s="773">
        <v>6.7755699999999992</v>
      </c>
      <c r="K14" s="816">
        <v>34.375729999999997</v>
      </c>
      <c r="M14" s="920"/>
      <c r="N14" s="64"/>
      <c r="O14" s="64"/>
      <c r="P14" s="64"/>
      <c r="Q14" s="64"/>
      <c r="R14" s="64"/>
      <c r="S14" s="64"/>
      <c r="T14" s="64"/>
      <c r="U14" s="64"/>
    </row>
    <row r="15" spans="1:21" x14ac:dyDescent="0.25">
      <c r="A15" s="311" t="s">
        <v>51</v>
      </c>
      <c r="B15" s="299"/>
      <c r="C15" s="777">
        <v>698.02111999999704</v>
      </c>
      <c r="D15" s="777">
        <v>163.64232000000001</v>
      </c>
      <c r="E15" s="902">
        <v>534.37879999999916</v>
      </c>
      <c r="F15" s="1072">
        <v>646.32977999999878</v>
      </c>
      <c r="G15" s="777">
        <v>142.65205000000006</v>
      </c>
      <c r="H15" s="1073">
        <v>503.67772999999966</v>
      </c>
      <c r="I15" s="775">
        <v>51.691340000000032</v>
      </c>
      <c r="J15" s="777">
        <v>20.990269999999999</v>
      </c>
      <c r="K15" s="815">
        <v>30.701069999999998</v>
      </c>
      <c r="M15" s="920"/>
      <c r="N15" s="64"/>
      <c r="O15" s="64"/>
      <c r="P15" s="64"/>
      <c r="Q15" s="64"/>
      <c r="R15" s="64"/>
      <c r="S15" s="64"/>
      <c r="T15" s="64"/>
      <c r="U15" s="64"/>
    </row>
    <row r="16" spans="1:21" x14ac:dyDescent="0.25">
      <c r="A16" s="313" t="s">
        <v>5</v>
      </c>
      <c r="B16" s="299"/>
      <c r="C16" s="773">
        <v>1179.0752299999992</v>
      </c>
      <c r="D16" s="773">
        <v>194.42270000000013</v>
      </c>
      <c r="E16" s="901">
        <v>984.65252999999802</v>
      </c>
      <c r="F16" s="1070">
        <v>1021.959279999998</v>
      </c>
      <c r="G16" s="773">
        <v>167.04399000000001</v>
      </c>
      <c r="H16" s="1071">
        <v>854.91528999999764</v>
      </c>
      <c r="I16" s="771">
        <v>157.11595000000005</v>
      </c>
      <c r="J16" s="773">
        <v>27.378709999999998</v>
      </c>
      <c r="K16" s="816">
        <v>129.73723999999999</v>
      </c>
      <c r="M16" s="920"/>
      <c r="N16" s="64"/>
      <c r="O16" s="64"/>
      <c r="P16" s="64"/>
      <c r="Q16" s="64"/>
      <c r="R16" s="64"/>
      <c r="S16" s="64"/>
      <c r="T16" s="64"/>
      <c r="U16" s="64"/>
    </row>
    <row r="17" spans="1:21" x14ac:dyDescent="0.25">
      <c r="A17" s="311" t="s">
        <v>6</v>
      </c>
      <c r="B17" s="299"/>
      <c r="C17" s="777">
        <v>286.6695600000009</v>
      </c>
      <c r="D17" s="777">
        <v>31.068139999999989</v>
      </c>
      <c r="E17" s="902">
        <v>255.6014200000007</v>
      </c>
      <c r="F17" s="1072">
        <v>266.30865000000091</v>
      </c>
      <c r="G17" s="777">
        <v>26.51190999999999</v>
      </c>
      <c r="H17" s="1073">
        <v>239.79674000000074</v>
      </c>
      <c r="I17" s="775">
        <v>20.360910000000004</v>
      </c>
      <c r="J17" s="777" t="s">
        <v>199</v>
      </c>
      <c r="K17" s="815">
        <v>15.804680000000003</v>
      </c>
      <c r="M17" s="920"/>
      <c r="N17" s="64"/>
      <c r="O17" s="64"/>
      <c r="P17" s="64"/>
      <c r="Q17" s="64"/>
      <c r="R17" s="64"/>
      <c r="S17" s="64"/>
      <c r="T17" s="64"/>
      <c r="U17" s="64"/>
    </row>
    <row r="18" spans="1:21" x14ac:dyDescent="0.25">
      <c r="A18" s="314" t="s">
        <v>19</v>
      </c>
      <c r="B18" s="299"/>
      <c r="C18" s="781">
        <v>1144.6532200000017</v>
      </c>
      <c r="D18" s="781">
        <v>127.79548999999992</v>
      </c>
      <c r="E18" s="903">
        <v>1016.8577300000084</v>
      </c>
      <c r="F18" s="1074">
        <v>1047.7809100000061</v>
      </c>
      <c r="G18" s="781">
        <v>108.22230999999995</v>
      </c>
      <c r="H18" s="1075">
        <v>939.55860000000678</v>
      </c>
      <c r="I18" s="779">
        <v>96.872309999999899</v>
      </c>
      <c r="J18" s="781">
        <v>19.573179999999997</v>
      </c>
      <c r="K18" s="817">
        <v>77.299129999999906</v>
      </c>
      <c r="M18" s="920"/>
      <c r="N18" s="64"/>
      <c r="O18" s="64"/>
      <c r="P18" s="64"/>
      <c r="Q18" s="64"/>
      <c r="R18" s="64"/>
      <c r="S18" s="64"/>
      <c r="T18" s="64"/>
      <c r="U18" s="64"/>
    </row>
    <row r="19" spans="1:21" x14ac:dyDescent="0.25">
      <c r="A19" s="316" t="s">
        <v>21</v>
      </c>
      <c r="B19" s="299"/>
      <c r="C19" s="769">
        <v>1060.3511200000014</v>
      </c>
      <c r="D19" s="769">
        <v>150.42730999999975</v>
      </c>
      <c r="E19" s="904">
        <v>909.92381000000216</v>
      </c>
      <c r="F19" s="1076">
        <v>920.08374000000197</v>
      </c>
      <c r="G19" s="769">
        <v>121.28668999999996</v>
      </c>
      <c r="H19" s="1077">
        <v>798.79704999999956</v>
      </c>
      <c r="I19" s="767">
        <v>140.26737999999992</v>
      </c>
      <c r="J19" s="769">
        <v>29.140620000000013</v>
      </c>
      <c r="K19" s="818">
        <v>111.12676000000005</v>
      </c>
      <c r="M19" s="920"/>
      <c r="N19" s="64"/>
      <c r="O19" s="64"/>
      <c r="P19" s="64"/>
      <c r="Q19" s="64"/>
      <c r="R19" s="64"/>
      <c r="S19" s="64"/>
      <c r="T19" s="64"/>
      <c r="U19" s="64"/>
    </row>
    <row r="20" spans="1:21" x14ac:dyDescent="0.25">
      <c r="A20" s="313" t="s">
        <v>7</v>
      </c>
      <c r="B20" s="299"/>
      <c r="C20" s="773">
        <v>4292.950060000001</v>
      </c>
      <c r="D20" s="773">
        <v>909.89033999999981</v>
      </c>
      <c r="E20" s="901">
        <v>3383.0597199999975</v>
      </c>
      <c r="F20" s="1070">
        <v>3944.6727000000028</v>
      </c>
      <c r="G20" s="773">
        <v>781.96337999999969</v>
      </c>
      <c r="H20" s="1071">
        <v>3162.7093200000008</v>
      </c>
      <c r="I20" s="771">
        <v>348.27735999999982</v>
      </c>
      <c r="J20" s="773">
        <v>127.92696000000002</v>
      </c>
      <c r="K20" s="816">
        <v>220.35040000000015</v>
      </c>
      <c r="M20" s="920"/>
      <c r="N20" s="64"/>
      <c r="O20" s="64"/>
      <c r="P20" s="64"/>
      <c r="Q20" s="64"/>
      <c r="R20" s="64"/>
      <c r="S20" s="64"/>
      <c r="T20" s="64"/>
      <c r="U20" s="64"/>
    </row>
    <row r="21" spans="1:21" x14ac:dyDescent="0.25">
      <c r="A21" s="311" t="s">
        <v>8</v>
      </c>
      <c r="B21" s="299"/>
      <c r="C21" s="777">
        <v>2727.7117700000067</v>
      </c>
      <c r="D21" s="777">
        <v>608.85202000000083</v>
      </c>
      <c r="E21" s="902">
        <v>2118.8597500000028</v>
      </c>
      <c r="F21" s="1072">
        <v>2413.5647300000101</v>
      </c>
      <c r="G21" s="777">
        <v>508.59818000000041</v>
      </c>
      <c r="H21" s="1073">
        <v>1904.966549999999</v>
      </c>
      <c r="I21" s="775">
        <v>314.14703999999949</v>
      </c>
      <c r="J21" s="777">
        <v>100.25384000000001</v>
      </c>
      <c r="K21" s="815">
        <v>213.89319999999995</v>
      </c>
      <c r="M21" s="920"/>
      <c r="N21" s="64"/>
      <c r="O21" s="64"/>
      <c r="P21" s="64"/>
      <c r="Q21" s="64"/>
      <c r="R21" s="64"/>
      <c r="S21" s="64"/>
      <c r="T21" s="64"/>
      <c r="U21" s="64"/>
    </row>
    <row r="22" spans="1:21" x14ac:dyDescent="0.25">
      <c r="A22" s="313" t="s">
        <v>9</v>
      </c>
      <c r="B22" s="299"/>
      <c r="C22" s="773">
        <v>509.75549999999839</v>
      </c>
      <c r="D22" s="773">
        <v>26.306180000000001</v>
      </c>
      <c r="E22" s="901">
        <v>483.44931999999847</v>
      </c>
      <c r="F22" s="1070">
        <v>430.86133999999907</v>
      </c>
      <c r="G22" s="773">
        <v>20.448800000000009</v>
      </c>
      <c r="H22" s="1071">
        <v>410.41253999999918</v>
      </c>
      <c r="I22" s="771">
        <v>78.894159999999985</v>
      </c>
      <c r="J22" s="773">
        <v>5.8573799999999991</v>
      </c>
      <c r="K22" s="816">
        <v>73.036779999999965</v>
      </c>
      <c r="M22" s="920"/>
      <c r="N22" s="64"/>
      <c r="O22" s="64"/>
      <c r="P22" s="64"/>
      <c r="Q22" s="64"/>
      <c r="R22" s="64"/>
      <c r="S22" s="64"/>
      <c r="T22" s="64"/>
      <c r="U22" s="64"/>
    </row>
    <row r="23" spans="1:21" x14ac:dyDescent="0.25">
      <c r="A23" s="311" t="s">
        <v>10</v>
      </c>
      <c r="B23" s="299"/>
      <c r="C23" s="777">
        <v>1271.5752699999919</v>
      </c>
      <c r="D23" s="777">
        <v>101.0395000000001</v>
      </c>
      <c r="E23" s="902">
        <v>1170.5357699999954</v>
      </c>
      <c r="F23" s="1072">
        <v>1165.5042399999963</v>
      </c>
      <c r="G23" s="777">
        <v>78.964710000000039</v>
      </c>
      <c r="H23" s="1073">
        <v>1086.5395299999984</v>
      </c>
      <c r="I23" s="775">
        <v>106.07103000000004</v>
      </c>
      <c r="J23" s="777">
        <v>22.074789999999993</v>
      </c>
      <c r="K23" s="815">
        <v>83.996240000000057</v>
      </c>
      <c r="M23" s="920"/>
      <c r="N23" s="64"/>
      <c r="O23" s="64"/>
      <c r="P23" s="64"/>
      <c r="Q23" s="64"/>
      <c r="R23" s="64"/>
      <c r="S23" s="64"/>
      <c r="T23" s="64"/>
      <c r="U23" s="64"/>
    </row>
    <row r="24" spans="1:21" x14ac:dyDescent="0.25">
      <c r="A24" s="604" t="s">
        <v>11</v>
      </c>
      <c r="B24" s="434"/>
      <c r="C24" s="867">
        <v>3881.8593999999966</v>
      </c>
      <c r="D24" s="867">
        <v>806.79572000000167</v>
      </c>
      <c r="E24" s="905">
        <v>3075.0636799999947</v>
      </c>
      <c r="F24" s="1078">
        <v>3581.2920700000041</v>
      </c>
      <c r="G24" s="867">
        <v>721.09371000000112</v>
      </c>
      <c r="H24" s="1079">
        <v>2860.1983599999985</v>
      </c>
      <c r="I24" s="906">
        <v>300.56732999999986</v>
      </c>
      <c r="J24" s="867">
        <v>85.702009999999987</v>
      </c>
      <c r="K24" s="907">
        <v>214.86531999999994</v>
      </c>
      <c r="M24" s="920"/>
      <c r="N24" s="64"/>
      <c r="O24" s="64"/>
      <c r="P24" s="64"/>
      <c r="Q24" s="64"/>
      <c r="R24" s="64"/>
      <c r="S24" s="64"/>
      <c r="T24" s="64"/>
      <c r="U24" s="64"/>
    </row>
    <row r="25" spans="1:21" x14ac:dyDescent="0.25">
      <c r="A25" s="316" t="s">
        <v>12</v>
      </c>
      <c r="B25" s="299"/>
      <c r="C25" s="769">
        <v>787.76119000000199</v>
      </c>
      <c r="D25" s="769">
        <v>138.15603999999999</v>
      </c>
      <c r="E25" s="904">
        <v>649.60515000000009</v>
      </c>
      <c r="F25" s="1076">
        <v>696.31905000000029</v>
      </c>
      <c r="G25" s="769">
        <v>114.4594</v>
      </c>
      <c r="H25" s="1077">
        <v>581.85964999999919</v>
      </c>
      <c r="I25" s="767">
        <v>91.442139999999981</v>
      </c>
      <c r="J25" s="769">
        <v>23.696639999999995</v>
      </c>
      <c r="K25" s="818">
        <v>67.745499999999979</v>
      </c>
      <c r="M25" s="920"/>
      <c r="N25" s="64"/>
      <c r="O25" s="64"/>
      <c r="P25" s="64"/>
      <c r="Q25" s="64"/>
      <c r="R25" s="64"/>
      <c r="S25" s="64"/>
      <c r="T25" s="64"/>
      <c r="U25" s="64"/>
    </row>
    <row r="26" spans="1:21" x14ac:dyDescent="0.25">
      <c r="A26" s="313" t="s">
        <v>13</v>
      </c>
      <c r="B26" s="299"/>
      <c r="C26" s="773">
        <v>345.361189999999</v>
      </c>
      <c r="D26" s="773">
        <v>50.489950000000007</v>
      </c>
      <c r="E26" s="901">
        <v>294.87123999999937</v>
      </c>
      <c r="F26" s="1070">
        <v>318.13238999999948</v>
      </c>
      <c r="G26" s="773">
        <v>40.750159999999987</v>
      </c>
      <c r="H26" s="1071">
        <v>277.38222999999965</v>
      </c>
      <c r="I26" s="771">
        <v>27.22880000000001</v>
      </c>
      <c r="J26" s="773">
        <v>9.7397899999999975</v>
      </c>
      <c r="K26" s="816">
        <v>17.489009999999997</v>
      </c>
      <c r="M26" s="920"/>
      <c r="N26" s="64"/>
      <c r="O26" s="64"/>
      <c r="P26" s="64"/>
      <c r="Q26" s="64"/>
      <c r="R26" s="64"/>
      <c r="S26" s="64"/>
      <c r="T26" s="64"/>
      <c r="U26" s="64"/>
    </row>
    <row r="27" spans="1:21" x14ac:dyDescent="0.25">
      <c r="A27" s="311" t="s">
        <v>14</v>
      </c>
      <c r="B27" s="299"/>
      <c r="C27" s="777">
        <v>1071.1496999999997</v>
      </c>
      <c r="D27" s="777">
        <v>123.50482999999997</v>
      </c>
      <c r="E27" s="902">
        <v>947.64487000000065</v>
      </c>
      <c r="F27" s="1072">
        <v>994.74453999999969</v>
      </c>
      <c r="G27" s="777">
        <v>99.628049999999945</v>
      </c>
      <c r="H27" s="1073">
        <v>895.11649000000034</v>
      </c>
      <c r="I27" s="775">
        <v>76.405160000000009</v>
      </c>
      <c r="J27" s="777">
        <v>23.87678</v>
      </c>
      <c r="K27" s="815">
        <v>52.52838000000002</v>
      </c>
      <c r="M27" s="920"/>
      <c r="N27" s="64"/>
      <c r="O27" s="64"/>
      <c r="P27" s="64"/>
      <c r="Q27" s="64"/>
      <c r="R27" s="64"/>
      <c r="S27" s="64"/>
      <c r="T27" s="64"/>
      <c r="U27" s="64"/>
    </row>
    <row r="28" spans="1:21" ht="13.8" thickBot="1" x14ac:dyDescent="0.3">
      <c r="A28" s="421" t="s">
        <v>36</v>
      </c>
      <c r="B28" s="288"/>
      <c r="C28" s="871">
        <v>166.10577999999978</v>
      </c>
      <c r="D28" s="871">
        <v>29.767740000000003</v>
      </c>
      <c r="E28" s="1095">
        <v>136.33803999999978</v>
      </c>
      <c r="F28" s="1096">
        <v>152.94545999999985</v>
      </c>
      <c r="G28" s="871">
        <v>25.89077</v>
      </c>
      <c r="H28" s="1097">
        <v>127.05468999999999</v>
      </c>
      <c r="I28" s="1098">
        <v>13.160320000000011</v>
      </c>
      <c r="J28" s="871" t="s">
        <v>199</v>
      </c>
      <c r="K28" s="1099">
        <v>9.283350000000004</v>
      </c>
      <c r="M28" s="920"/>
      <c r="N28" s="64"/>
      <c r="O28" s="64"/>
      <c r="P28" s="64"/>
      <c r="Q28" s="64"/>
      <c r="R28" s="64"/>
      <c r="S28" s="64"/>
      <c r="T28" s="64"/>
      <c r="U28" s="64"/>
    </row>
    <row r="29" spans="1:21" ht="12" customHeight="1" thickTop="1" thickBot="1" x14ac:dyDescent="0.3">
      <c r="A29" s="482"/>
      <c r="B29" s="478"/>
      <c r="C29" s="62"/>
      <c r="D29" s="62"/>
      <c r="E29" s="62"/>
      <c r="F29" s="62"/>
      <c r="G29" s="62"/>
      <c r="H29" s="62"/>
      <c r="I29" s="62"/>
      <c r="J29" s="62"/>
      <c r="K29" s="62"/>
    </row>
    <row r="30" spans="1:21" ht="23.4" customHeight="1" thickTop="1" x14ac:dyDescent="0.25">
      <c r="A30" s="1618" t="s">
        <v>57</v>
      </c>
      <c r="B30" s="477"/>
      <c r="C30" s="1614" t="s">
        <v>79</v>
      </c>
      <c r="D30" s="1614"/>
      <c r="E30" s="1619"/>
      <c r="F30" s="1613" t="s">
        <v>127</v>
      </c>
      <c r="G30" s="1614"/>
      <c r="H30" s="1615"/>
      <c r="I30" s="1616" t="s">
        <v>77</v>
      </c>
      <c r="J30" s="1614"/>
      <c r="K30" s="1617"/>
    </row>
    <row r="31" spans="1:21" ht="24" customHeight="1" x14ac:dyDescent="0.25">
      <c r="A31" s="1618"/>
      <c r="B31" s="477"/>
      <c r="C31" s="613" t="s">
        <v>0</v>
      </c>
      <c r="D31" s="614" t="s">
        <v>113</v>
      </c>
      <c r="E31" s="615" t="s">
        <v>114</v>
      </c>
      <c r="F31" s="1064" t="s">
        <v>0</v>
      </c>
      <c r="G31" s="614" t="s">
        <v>113</v>
      </c>
      <c r="H31" s="1065" t="s">
        <v>114</v>
      </c>
      <c r="I31" s="616" t="s">
        <v>0</v>
      </c>
      <c r="J31" s="614" t="s">
        <v>113</v>
      </c>
      <c r="K31" s="617" t="s">
        <v>114</v>
      </c>
    </row>
    <row r="32" spans="1:21" ht="9.15" customHeight="1" x14ac:dyDescent="0.25">
      <c r="A32" s="480"/>
      <c r="B32" s="250"/>
      <c r="C32" s="475"/>
      <c r="D32" s="476"/>
      <c r="E32" s="476"/>
      <c r="F32" s="1066"/>
      <c r="G32" s="476"/>
      <c r="H32" s="1067"/>
      <c r="I32" s="475"/>
      <c r="J32" s="476"/>
      <c r="K32" s="481"/>
    </row>
    <row r="33" spans="1:18" x14ac:dyDescent="0.25">
      <c r="A33" s="318" t="s">
        <v>33</v>
      </c>
      <c r="B33" s="434"/>
      <c r="C33" s="807">
        <v>59.031279278804597</v>
      </c>
      <c r="D33" s="807">
        <v>69.307376937738468</v>
      </c>
      <c r="E33" s="1080">
        <v>57.339105498749902</v>
      </c>
      <c r="F33" s="1081">
        <v>68.342587045322617</v>
      </c>
      <c r="G33" s="807">
        <v>63.777380556191396</v>
      </c>
      <c r="H33" s="1082">
        <v>69.267452471030282</v>
      </c>
      <c r="I33" s="938">
        <v>10.28558523613089</v>
      </c>
      <c r="J33" s="807">
        <v>15.407555686403434</v>
      </c>
      <c r="K33" s="1100">
        <v>9.2660966778952325</v>
      </c>
      <c r="P33" s="920"/>
      <c r="Q33" s="920"/>
      <c r="R33" s="920"/>
    </row>
    <row r="34" spans="1:18" x14ac:dyDescent="0.25">
      <c r="A34" s="313" t="s">
        <v>2</v>
      </c>
      <c r="B34" s="300"/>
      <c r="C34" s="801">
        <v>56.768259343624862</v>
      </c>
      <c r="D34" s="801">
        <v>64.110024526963386</v>
      </c>
      <c r="E34" s="908">
        <v>55.915247702950502</v>
      </c>
      <c r="F34" s="1083">
        <v>61.432500082758814</v>
      </c>
      <c r="G34" s="801">
        <v>56.989257040346899</v>
      </c>
      <c r="H34" s="1084">
        <v>62.024202066271705</v>
      </c>
      <c r="I34" s="909">
        <v>14.850179948467595</v>
      </c>
      <c r="J34" s="801">
        <v>21.515543645163962</v>
      </c>
      <c r="K34" s="846">
        <v>13.962259598808577</v>
      </c>
      <c r="P34" s="920"/>
      <c r="Q34" s="920"/>
      <c r="R34" s="920"/>
    </row>
    <row r="35" spans="1:18" x14ac:dyDescent="0.25">
      <c r="A35" s="311" t="s">
        <v>3</v>
      </c>
      <c r="B35" s="300"/>
      <c r="C35" s="799">
        <v>58.21918549123474</v>
      </c>
      <c r="D35" s="799">
        <v>73.47954280938356</v>
      </c>
      <c r="E35" s="910">
        <v>55.718629842936032</v>
      </c>
      <c r="F35" s="1085">
        <v>71.161249184043669</v>
      </c>
      <c r="G35" s="799">
        <v>66.509960550801495</v>
      </c>
      <c r="H35" s="1086">
        <v>72.190419612946798</v>
      </c>
      <c r="I35" s="911">
        <v>7.644016201579805</v>
      </c>
      <c r="J35" s="799">
        <v>12.866175013153669</v>
      </c>
      <c r="K35" s="845">
        <v>6.5155516698711002</v>
      </c>
      <c r="P35" s="920"/>
      <c r="Q35" s="920"/>
      <c r="R35" s="920"/>
    </row>
    <row r="36" spans="1:18" x14ac:dyDescent="0.25">
      <c r="A36" s="313" t="s">
        <v>4</v>
      </c>
      <c r="B36" s="300"/>
      <c r="C36" s="801">
        <v>53.305442147246531</v>
      </c>
      <c r="D36" s="801">
        <v>70.959643980184467</v>
      </c>
      <c r="E36" s="908">
        <v>52.049558001822369</v>
      </c>
      <c r="F36" s="1083">
        <v>69.339674758293512</v>
      </c>
      <c r="G36" s="801">
        <v>64.171834937184883</v>
      </c>
      <c r="H36" s="1084">
        <v>69.832005830150649</v>
      </c>
      <c r="I36" s="909">
        <v>8.5673889840432178</v>
      </c>
      <c r="J36" s="801">
        <v>15.955661357744338</v>
      </c>
      <c r="K36" s="846">
        <v>7.850851738231861</v>
      </c>
      <c r="P36" s="920"/>
      <c r="Q36" s="920"/>
      <c r="R36" s="920"/>
    </row>
    <row r="37" spans="1:18" x14ac:dyDescent="0.25">
      <c r="A37" s="311" t="s">
        <v>51</v>
      </c>
      <c r="B37" s="300"/>
      <c r="C37" s="799">
        <v>65.67833115544417</v>
      </c>
      <c r="D37" s="799">
        <v>70.604379851528336</v>
      </c>
      <c r="E37" s="910">
        <v>64.304433500892117</v>
      </c>
      <c r="F37" s="1085">
        <v>74.658422602876144</v>
      </c>
      <c r="G37" s="799">
        <v>67.553758633717877</v>
      </c>
      <c r="H37" s="1086">
        <v>76.952627446838136</v>
      </c>
      <c r="I37" s="911">
        <v>7.4054120310858575</v>
      </c>
      <c r="J37" s="799">
        <v>12.826920322322488</v>
      </c>
      <c r="K37" s="845">
        <v>5.7451886190095953</v>
      </c>
      <c r="P37" s="920"/>
      <c r="Q37" s="920"/>
      <c r="R37" s="920"/>
    </row>
    <row r="38" spans="1:18" x14ac:dyDescent="0.25">
      <c r="A38" s="313" t="s">
        <v>5</v>
      </c>
      <c r="B38" s="300"/>
      <c r="C38" s="801">
        <v>59.855265597266225</v>
      </c>
      <c r="D38" s="801">
        <v>65.193184352109398</v>
      </c>
      <c r="E38" s="908">
        <v>58.902971833187067</v>
      </c>
      <c r="F38" s="1083">
        <v>64.190180540143984</v>
      </c>
      <c r="G38" s="801">
        <v>64.655403223738375</v>
      </c>
      <c r="H38" s="1084">
        <v>64.099533004050912</v>
      </c>
      <c r="I38" s="909">
        <v>13.32535414216107</v>
      </c>
      <c r="J38" s="801">
        <v>14.082054204575895</v>
      </c>
      <c r="K38" s="846">
        <v>13.175941364818334</v>
      </c>
      <c r="P38" s="920"/>
      <c r="Q38" s="920"/>
      <c r="R38" s="920"/>
    </row>
    <row r="39" spans="1:18" x14ac:dyDescent="0.25">
      <c r="A39" s="311" t="s">
        <v>6</v>
      </c>
      <c r="B39" s="300"/>
      <c r="C39" s="799">
        <v>55.594881857543378</v>
      </c>
      <c r="D39" s="799">
        <v>74.35465296053097</v>
      </c>
      <c r="E39" s="910">
        <v>53.940682630318747</v>
      </c>
      <c r="F39" s="1085">
        <v>69.605769960600512</v>
      </c>
      <c r="G39" s="799">
        <v>64.094893547327132</v>
      </c>
      <c r="H39" s="1086">
        <v>70.265027124695649</v>
      </c>
      <c r="I39" s="911">
        <v>7.1025713368381149</v>
      </c>
      <c r="J39" s="799" t="s">
        <v>199</v>
      </c>
      <c r="K39" s="845">
        <v>6.1833302804029646</v>
      </c>
      <c r="P39" s="920"/>
      <c r="Q39" s="920"/>
      <c r="R39" s="920"/>
    </row>
    <row r="40" spans="1:18" x14ac:dyDescent="0.25">
      <c r="A40" s="314" t="s">
        <v>19</v>
      </c>
      <c r="B40" s="300"/>
      <c r="C40" s="803">
        <v>54.576538744624337</v>
      </c>
      <c r="D40" s="803">
        <v>74.143244000915217</v>
      </c>
      <c r="E40" s="912">
        <v>52.824526780828606</v>
      </c>
      <c r="F40" s="1087">
        <v>70.076508594232394</v>
      </c>
      <c r="G40" s="803">
        <v>66.159942337689586</v>
      </c>
      <c r="H40" s="1088">
        <v>70.565542564986927</v>
      </c>
      <c r="I40" s="913">
        <v>8.4630269069613728</v>
      </c>
      <c r="J40" s="803">
        <v>15.316017803132183</v>
      </c>
      <c r="K40" s="847">
        <v>7.6017645064269974</v>
      </c>
      <c r="P40" s="920"/>
      <c r="Q40" s="920"/>
      <c r="R40" s="920"/>
    </row>
    <row r="41" spans="1:18" x14ac:dyDescent="0.25">
      <c r="A41" s="316" t="s">
        <v>21</v>
      </c>
      <c r="B41" s="300"/>
      <c r="C41" s="805">
        <v>58.759371018102748</v>
      </c>
      <c r="D41" s="805">
        <v>71.127588427599733</v>
      </c>
      <c r="E41" s="914">
        <v>57.11742341338725</v>
      </c>
      <c r="F41" s="1089">
        <v>65.645843867383945</v>
      </c>
      <c r="G41" s="805">
        <v>59.627036028034773</v>
      </c>
      <c r="H41" s="1090">
        <v>66.678530181454292</v>
      </c>
      <c r="I41" s="915">
        <v>13.228389856371326</v>
      </c>
      <c r="J41" s="805">
        <v>19.371894638014904</v>
      </c>
      <c r="K41" s="848">
        <v>12.212754384347827</v>
      </c>
      <c r="P41" s="920"/>
      <c r="Q41" s="920"/>
      <c r="R41" s="920"/>
    </row>
    <row r="42" spans="1:18" x14ac:dyDescent="0.25">
      <c r="A42" s="313" t="s">
        <v>7</v>
      </c>
      <c r="B42" s="300"/>
      <c r="C42" s="801">
        <v>62.217003057201012</v>
      </c>
      <c r="D42" s="801">
        <v>70.280361759161465</v>
      </c>
      <c r="E42" s="908">
        <v>60.354607979683585</v>
      </c>
      <c r="F42" s="1083">
        <v>72.904503946682723</v>
      </c>
      <c r="G42" s="801">
        <v>65.783273159951989</v>
      </c>
      <c r="H42" s="1084">
        <v>74.916734701912148</v>
      </c>
      <c r="I42" s="909">
        <v>8.1127745520524339</v>
      </c>
      <c r="J42" s="801">
        <v>14.059601951593425</v>
      </c>
      <c r="K42" s="846">
        <v>6.5133464448567384</v>
      </c>
      <c r="P42" s="920"/>
      <c r="Q42" s="920"/>
      <c r="R42" s="920"/>
    </row>
    <row r="43" spans="1:18" x14ac:dyDescent="0.25">
      <c r="A43" s="311" t="s">
        <v>8</v>
      </c>
      <c r="B43" s="300"/>
      <c r="C43" s="799">
        <v>58.605492816881387</v>
      </c>
      <c r="D43" s="799">
        <v>66.391670014136167</v>
      </c>
      <c r="E43" s="910">
        <v>56.694916669424543</v>
      </c>
      <c r="F43" s="1085">
        <v>66.381717755706333</v>
      </c>
      <c r="G43" s="799">
        <v>61.503741842927916</v>
      </c>
      <c r="H43" s="1086">
        <v>67.814501502958947</v>
      </c>
      <c r="I43" s="911">
        <v>11.516870787267921</v>
      </c>
      <c r="J43" s="799">
        <v>16.466043752306163</v>
      </c>
      <c r="K43" s="845">
        <v>10.09473137615643</v>
      </c>
      <c r="P43" s="920"/>
      <c r="Q43" s="920"/>
      <c r="R43" s="920"/>
    </row>
    <row r="44" spans="1:18" x14ac:dyDescent="0.25">
      <c r="A44" s="313" t="s">
        <v>9</v>
      </c>
      <c r="B44" s="300"/>
      <c r="C44" s="801">
        <v>56.107614773973033</v>
      </c>
      <c r="D44" s="801">
        <v>65.734571185185786</v>
      </c>
      <c r="E44" s="908">
        <v>55.664029979885946</v>
      </c>
      <c r="F44" s="1083">
        <v>63.196631186254891</v>
      </c>
      <c r="G44" s="801">
        <v>54.416893386488539</v>
      </c>
      <c r="H44" s="1084">
        <v>63.692405797392418</v>
      </c>
      <c r="I44" s="909">
        <v>15.476862927423094</v>
      </c>
      <c r="J44" s="801">
        <v>22.266174716359423</v>
      </c>
      <c r="K44" s="846">
        <v>15.107432563975928</v>
      </c>
      <c r="P44" s="920"/>
      <c r="Q44" s="920"/>
      <c r="R44" s="920"/>
    </row>
    <row r="45" spans="1:18" x14ac:dyDescent="0.25">
      <c r="A45" s="311" t="s">
        <v>10</v>
      </c>
      <c r="B45" s="300"/>
      <c r="C45" s="799">
        <v>53.315235905241352</v>
      </c>
      <c r="D45" s="799">
        <v>66.489728358766271</v>
      </c>
      <c r="E45" s="910">
        <v>52.418691085856793</v>
      </c>
      <c r="F45" s="1085">
        <v>68.211663336114782</v>
      </c>
      <c r="G45" s="799">
        <v>55.316460235047074</v>
      </c>
      <c r="H45" s="1086">
        <v>69.410109117430693</v>
      </c>
      <c r="I45" s="911">
        <v>8.3417028077308171</v>
      </c>
      <c r="J45" s="799">
        <v>21.847683331766259</v>
      </c>
      <c r="K45" s="845">
        <v>7.1758798110031607</v>
      </c>
      <c r="P45" s="920"/>
      <c r="Q45" s="920"/>
      <c r="R45" s="920"/>
    </row>
    <row r="46" spans="1:18" x14ac:dyDescent="0.25">
      <c r="A46" s="604" t="s">
        <v>11</v>
      </c>
      <c r="B46" s="301"/>
      <c r="C46" s="869">
        <v>63.585005024469922</v>
      </c>
      <c r="D46" s="869">
        <v>75.856380582167958</v>
      </c>
      <c r="E46" s="916">
        <v>60.996119717483069</v>
      </c>
      <c r="F46" s="1091">
        <v>73.704744969073118</v>
      </c>
      <c r="G46" s="869">
        <v>72.593011414846657</v>
      </c>
      <c r="H46" s="1092">
        <v>73.992238844357644</v>
      </c>
      <c r="I46" s="917">
        <v>7.7428700792202863</v>
      </c>
      <c r="J46" s="869">
        <v>10.622516688611066</v>
      </c>
      <c r="K46" s="870">
        <v>6.9873453807629868</v>
      </c>
      <c r="P46" s="920"/>
      <c r="Q46" s="920"/>
      <c r="R46" s="920"/>
    </row>
    <row r="47" spans="1:18" x14ac:dyDescent="0.25">
      <c r="A47" s="316" t="s">
        <v>12</v>
      </c>
      <c r="B47" s="300"/>
      <c r="C47" s="805">
        <v>59.727524741761464</v>
      </c>
      <c r="D47" s="805">
        <v>64.910063673918117</v>
      </c>
      <c r="E47" s="914">
        <v>58.730254549515358</v>
      </c>
      <c r="F47" s="1089">
        <v>65.180855181129516</v>
      </c>
      <c r="G47" s="805">
        <v>56.248695606869262</v>
      </c>
      <c r="H47" s="1090">
        <v>67.268721282128254</v>
      </c>
      <c r="I47" s="915">
        <v>11.607850343579347</v>
      </c>
      <c r="J47" s="805">
        <v>17.152083976929273</v>
      </c>
      <c r="K47" s="848">
        <v>10.428719661474354</v>
      </c>
      <c r="P47" s="920"/>
      <c r="Q47" s="920"/>
      <c r="R47" s="920"/>
    </row>
    <row r="48" spans="1:18" x14ac:dyDescent="0.25">
      <c r="A48" s="313" t="s">
        <v>13</v>
      </c>
      <c r="B48" s="300"/>
      <c r="C48" s="801">
        <v>59.576666941582502</v>
      </c>
      <c r="D48" s="801">
        <v>66.212402884445439</v>
      </c>
      <c r="E48" s="908">
        <v>58.571567303357838</v>
      </c>
      <c r="F48" s="1083">
        <v>71.067178658274244</v>
      </c>
      <c r="G48" s="801">
        <v>56.7089500609124</v>
      </c>
      <c r="H48" s="1084">
        <v>73.811640935006182</v>
      </c>
      <c r="I48" s="909">
        <v>7.8841516616270892</v>
      </c>
      <c r="J48" s="801">
        <v>19.290551882107223</v>
      </c>
      <c r="K48" s="846">
        <v>5.9310667259377459</v>
      </c>
      <c r="P48" s="920"/>
      <c r="Q48" s="920"/>
      <c r="R48" s="920"/>
    </row>
    <row r="49" spans="1:18" x14ac:dyDescent="0.25">
      <c r="A49" s="311" t="s">
        <v>14</v>
      </c>
      <c r="B49" s="300"/>
      <c r="C49" s="799">
        <v>55.418009447248039</v>
      </c>
      <c r="D49" s="799">
        <v>64.778405413143844</v>
      </c>
      <c r="E49" s="910">
        <v>54.393654354233234</v>
      </c>
      <c r="F49" s="1085">
        <v>69.884183563442207</v>
      </c>
      <c r="G49" s="799">
        <v>54.484558496085114</v>
      </c>
      <c r="H49" s="1086">
        <v>72.202614124820158</v>
      </c>
      <c r="I49" s="911">
        <v>7.1330048451677701</v>
      </c>
      <c r="J49" s="799">
        <v>19.332669013835336</v>
      </c>
      <c r="K49" s="845">
        <v>5.5430448328180137</v>
      </c>
      <c r="P49" s="920"/>
      <c r="Q49" s="920"/>
      <c r="R49" s="920"/>
    </row>
    <row r="50" spans="1:18" ht="13.8" thickBot="1" x14ac:dyDescent="0.3">
      <c r="A50" s="421" t="s">
        <v>36</v>
      </c>
      <c r="B50" s="288"/>
      <c r="C50" s="872">
        <v>59.167137357339925</v>
      </c>
      <c r="D50" s="872">
        <v>73.847475152419648</v>
      </c>
      <c r="E50" s="918">
        <v>56.705878467748263</v>
      </c>
      <c r="F50" s="1093">
        <v>72.097454391538179</v>
      </c>
      <c r="G50" s="872">
        <v>65.574796764552843</v>
      </c>
      <c r="H50" s="1094">
        <v>73.612093573094057</v>
      </c>
      <c r="I50" s="919">
        <v>7.922854942194081</v>
      </c>
      <c r="J50" s="872" t="s">
        <v>199</v>
      </c>
      <c r="K50" s="873">
        <v>6.8090681074775752</v>
      </c>
      <c r="P50" s="920"/>
      <c r="Q50" s="920"/>
      <c r="R50" s="920"/>
    </row>
    <row r="51" spans="1:18" s="1" customFormat="1" ht="13.8" thickTop="1" x14ac:dyDescent="0.25">
      <c r="A51" s="408"/>
      <c r="B51" s="408"/>
      <c r="C51" s="2"/>
      <c r="D51" s="2"/>
      <c r="E51" s="2"/>
      <c r="F51" s="2"/>
      <c r="G51" s="2"/>
      <c r="H51" s="2"/>
      <c r="I51" s="2"/>
      <c r="J51" s="2"/>
      <c r="K51" s="2"/>
    </row>
    <row r="52" spans="1:18" s="1106" customFormat="1" x14ac:dyDescent="0.25">
      <c r="A52" s="64" t="s">
        <v>371</v>
      </c>
      <c r="B52" s="64"/>
      <c r="C52" s="64"/>
      <c r="D52" s="64"/>
      <c r="E52" s="64"/>
      <c r="F52" s="64"/>
      <c r="K52" s="1132" t="s">
        <v>497</v>
      </c>
      <c r="N52" s="1121"/>
    </row>
    <row r="53" spans="1:18" s="1106" customFormat="1" x14ac:dyDescent="0.25">
      <c r="A53" s="64"/>
      <c r="B53" s="64"/>
      <c r="C53" s="64"/>
      <c r="D53" s="64"/>
      <c r="E53" s="64"/>
      <c r="F53" s="64"/>
      <c r="N53" s="1121"/>
    </row>
    <row r="54" spans="1:18" s="1106" customFormat="1" x14ac:dyDescent="0.25">
      <c r="A54" s="64"/>
      <c r="B54" s="64"/>
      <c r="C54" s="1128" t="s">
        <v>482</v>
      </c>
      <c r="D54" s="1130"/>
      <c r="E54" s="920"/>
      <c r="F54" s="1130"/>
      <c r="G54" s="1131"/>
      <c r="L54" s="1132"/>
    </row>
  </sheetData>
  <mergeCells count="9">
    <mergeCell ref="A6:K6"/>
    <mergeCell ref="F30:H30"/>
    <mergeCell ref="I30:K30"/>
    <mergeCell ref="A8:A9"/>
    <mergeCell ref="C8:E8"/>
    <mergeCell ref="F8:H8"/>
    <mergeCell ref="I8:K8"/>
    <mergeCell ref="C30:E30"/>
    <mergeCell ref="A30:A31"/>
  </mergeCells>
  <phoneticPr fontId="2" type="noConversion"/>
  <hyperlinks>
    <hyperlink ref="L5" location="INDICE!A1" display="Indice" xr:uid="{00000000-0004-0000-3100-000000000000}"/>
  </hyperlinks>
  <pageMargins left="0.78740157480314965" right="0.78740157480314965" top="0.98425196850393704" bottom="0.59055118110236227" header="0" footer="0"/>
  <pageSetup paperSize="9"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43">
    <pageSetUpPr fitToPage="1"/>
  </sheetPr>
  <dimension ref="A5:K73"/>
  <sheetViews>
    <sheetView showGridLines="0" zoomScaleNormal="100" workbookViewId="0"/>
  </sheetViews>
  <sheetFormatPr baseColWidth="10" defaultColWidth="11.44140625" defaultRowHeight="13.2" x14ac:dyDescent="0.25"/>
  <cols>
    <col min="1" max="1" width="14" style="2" customWidth="1"/>
    <col min="2" max="2" width="1.6640625" style="2" customWidth="1"/>
    <col min="3" max="3" width="11.33203125" style="1" customWidth="1"/>
    <col min="4" max="10" width="10.109375" style="1" customWidth="1"/>
    <col min="11" max="11" width="11.44140625" style="1"/>
    <col min="12" max="12" width="12" style="1" bestFit="1" customWidth="1"/>
    <col min="13" max="16384" width="11.44140625" style="1"/>
  </cols>
  <sheetData>
    <row r="5" spans="1:11" x14ac:dyDescent="0.25">
      <c r="K5" s="1037" t="s">
        <v>370</v>
      </c>
    </row>
    <row r="6" spans="1:11" s="19" customFormat="1" ht="17.100000000000001" customHeight="1" x14ac:dyDescent="0.3">
      <c r="A6" s="1354" t="s">
        <v>356</v>
      </c>
      <c r="B6" s="1354"/>
      <c r="C6" s="1354"/>
      <c r="D6" s="1354"/>
      <c r="E6" s="1354"/>
      <c r="F6" s="1354"/>
      <c r="G6" s="1354"/>
      <c r="H6" s="1354"/>
      <c r="I6" s="1354"/>
      <c r="J6" s="1354"/>
    </row>
    <row r="7" spans="1:11" ht="20.25" customHeight="1" thickBot="1" x14ac:dyDescent="0.35">
      <c r="A7" s="90"/>
      <c r="B7" s="90"/>
      <c r="C7" s="90"/>
      <c r="D7" s="90"/>
      <c r="E7" s="90"/>
      <c r="F7" s="90"/>
      <c r="G7" s="90"/>
      <c r="H7" s="90"/>
      <c r="I7" s="90"/>
      <c r="J7" s="90"/>
    </row>
    <row r="8" spans="1:11" s="81" customFormat="1" ht="15" customHeight="1" thickTop="1" x14ac:dyDescent="0.25">
      <c r="A8" s="1473" t="s">
        <v>57</v>
      </c>
      <c r="B8" s="1481"/>
      <c r="C8" s="1475" t="s">
        <v>24</v>
      </c>
      <c r="D8" s="1477" t="s">
        <v>79</v>
      </c>
      <c r="E8" s="1479" t="s">
        <v>56</v>
      </c>
      <c r="F8" s="1479"/>
      <c r="G8" s="1479"/>
      <c r="H8" s="1479" t="s">
        <v>52</v>
      </c>
      <c r="I8" s="1479"/>
      <c r="J8" s="1480"/>
    </row>
    <row r="9" spans="1:11" s="19" customFormat="1" ht="24.75" customHeight="1" x14ac:dyDescent="0.25">
      <c r="A9" s="1474"/>
      <c r="B9" s="1482"/>
      <c r="C9" s="1476"/>
      <c r="D9" s="1478"/>
      <c r="E9" s="269" t="s">
        <v>50</v>
      </c>
      <c r="F9" s="269" t="s">
        <v>49</v>
      </c>
      <c r="G9" s="269" t="s">
        <v>60</v>
      </c>
      <c r="H9" s="269" t="s">
        <v>50</v>
      </c>
      <c r="I9" s="269" t="s">
        <v>49</v>
      </c>
      <c r="J9" s="283" t="s">
        <v>60</v>
      </c>
    </row>
    <row r="10" spans="1:11" s="19" customFormat="1" ht="5.4" customHeight="1" x14ac:dyDescent="0.25">
      <c r="A10" s="284"/>
      <c r="B10" s="265"/>
      <c r="C10" s="266"/>
      <c r="D10" s="266"/>
      <c r="E10" s="214"/>
      <c r="F10" s="267"/>
      <c r="G10" s="268"/>
      <c r="H10" s="214"/>
      <c r="I10" s="1470"/>
      <c r="J10" s="1471"/>
    </row>
    <row r="11" spans="1:11" s="19" customFormat="1" ht="12.75" customHeight="1" x14ac:dyDescent="0.25">
      <c r="A11" s="1461" t="s">
        <v>1</v>
      </c>
      <c r="B11" s="1462"/>
      <c r="C11" s="1462"/>
      <c r="D11" s="1462"/>
      <c r="E11" s="1462"/>
      <c r="F11" s="1462"/>
      <c r="G11" s="1462"/>
      <c r="H11" s="1462"/>
      <c r="I11" s="1462"/>
      <c r="J11" s="1463"/>
    </row>
    <row r="12" spans="1:11" s="19" customFormat="1" ht="12.75" customHeight="1" x14ac:dyDescent="0.25">
      <c r="A12" s="160" t="s">
        <v>33</v>
      </c>
      <c r="B12" s="111"/>
      <c r="C12" s="789">
        <v>4120.4407300000166</v>
      </c>
      <c r="D12" s="790">
        <v>69.307376937738468</v>
      </c>
      <c r="E12" s="789">
        <v>82.717300000013893</v>
      </c>
      <c r="F12" s="790">
        <v>2.0486123290523106</v>
      </c>
      <c r="G12" s="791">
        <v>0.23771222790074376</v>
      </c>
      <c r="H12" s="792">
        <v>241.95652000002201</v>
      </c>
      <c r="I12" s="791">
        <v>6.2384299354933397</v>
      </c>
      <c r="J12" s="793">
        <v>-0.11870343165496422</v>
      </c>
      <c r="K12" s="23"/>
    </row>
    <row r="13" spans="1:11" s="19" customFormat="1" ht="12.75" customHeight="1" x14ac:dyDescent="0.25">
      <c r="A13" s="161" t="s">
        <v>2</v>
      </c>
      <c r="B13" s="119"/>
      <c r="C13" s="777">
        <v>489.64897999999926</v>
      </c>
      <c r="D13" s="776">
        <v>64.110024526963386</v>
      </c>
      <c r="E13" s="777">
        <v>-6.3689500000008934</v>
      </c>
      <c r="F13" s="776">
        <v>-1.2840160838542451</v>
      </c>
      <c r="G13" s="799">
        <v>-1.5452090867610906</v>
      </c>
      <c r="H13" s="800">
        <v>24.213679999999215</v>
      </c>
      <c r="I13" s="799">
        <v>5.2023729184269465</v>
      </c>
      <c r="J13" s="778">
        <v>0.56637899868842112</v>
      </c>
    </row>
    <row r="14" spans="1:11" s="19" customFormat="1" ht="12.75" customHeight="1" x14ac:dyDescent="0.25">
      <c r="A14" s="163" t="s">
        <v>3</v>
      </c>
      <c r="B14" s="119"/>
      <c r="C14" s="773">
        <v>120.02354999999999</v>
      </c>
      <c r="D14" s="772">
        <v>73.47954280938356</v>
      </c>
      <c r="E14" s="773">
        <v>4.7030199999998956</v>
      </c>
      <c r="F14" s="772">
        <v>4.0782157348738268</v>
      </c>
      <c r="G14" s="801">
        <v>0.42668209860494244</v>
      </c>
      <c r="H14" s="802">
        <v>12.899770000000103</v>
      </c>
      <c r="I14" s="801">
        <v>12.041929439009822</v>
      </c>
      <c r="J14" s="774">
        <v>4.3177372696100065</v>
      </c>
    </row>
    <row r="15" spans="1:11" s="19" customFormat="1" ht="12.75" customHeight="1" x14ac:dyDescent="0.25">
      <c r="A15" s="161" t="s">
        <v>4</v>
      </c>
      <c r="B15" s="119"/>
      <c r="C15" s="777">
        <v>42.464990000000007</v>
      </c>
      <c r="D15" s="776">
        <v>70.959643980184467</v>
      </c>
      <c r="E15" s="777">
        <v>4.419700000000006</v>
      </c>
      <c r="F15" s="776">
        <v>11.616943910796858</v>
      </c>
      <c r="G15" s="799">
        <v>5.0590146855037403</v>
      </c>
      <c r="H15" s="800">
        <v>9.9512700000000152</v>
      </c>
      <c r="I15" s="799">
        <v>30.606371710158104</v>
      </c>
      <c r="J15" s="778">
        <v>9.3902956827864941</v>
      </c>
    </row>
    <row r="16" spans="1:11" s="19" customFormat="1" ht="12.75" customHeight="1" x14ac:dyDescent="0.25">
      <c r="A16" s="163" t="s">
        <v>51</v>
      </c>
      <c r="B16" s="119"/>
      <c r="C16" s="773">
        <v>163.64232000000001</v>
      </c>
      <c r="D16" s="772">
        <v>70.604379851528336</v>
      </c>
      <c r="E16" s="773">
        <v>24.198989999999924</v>
      </c>
      <c r="F16" s="772">
        <v>17.353996064207521</v>
      </c>
      <c r="G16" s="801">
        <v>10.248587837883967</v>
      </c>
      <c r="H16" s="802">
        <v>-2.6194699999998932</v>
      </c>
      <c r="I16" s="801">
        <v>-1.5755093217749518</v>
      </c>
      <c r="J16" s="774">
        <v>-2.611980310252207</v>
      </c>
    </row>
    <row r="17" spans="1:11" s="19" customFormat="1" ht="12.75" customHeight="1" x14ac:dyDescent="0.25">
      <c r="A17" s="161" t="s">
        <v>5</v>
      </c>
      <c r="B17" s="119"/>
      <c r="C17" s="777">
        <v>194.42270000000013</v>
      </c>
      <c r="D17" s="776">
        <v>65.193184352109398</v>
      </c>
      <c r="E17" s="777">
        <v>-0.65954999999996744</v>
      </c>
      <c r="F17" s="776">
        <v>-0.33808816537638203</v>
      </c>
      <c r="G17" s="799">
        <v>-0.44883194898295642</v>
      </c>
      <c r="H17" s="800">
        <v>28.731570000000175</v>
      </c>
      <c r="I17" s="799">
        <v>17.340439406744455</v>
      </c>
      <c r="J17" s="778">
        <v>7.4134724215363477</v>
      </c>
    </row>
    <row r="18" spans="1:11" s="19" customFormat="1" ht="12.75" customHeight="1" x14ac:dyDescent="0.25">
      <c r="A18" s="163" t="s">
        <v>6</v>
      </c>
      <c r="B18" s="119"/>
      <c r="C18" s="773">
        <v>31.068139999999989</v>
      </c>
      <c r="D18" s="772">
        <v>74.35465296053097</v>
      </c>
      <c r="E18" s="773">
        <v>0.94640999999998598</v>
      </c>
      <c r="F18" s="772">
        <v>3.1419510101178978</v>
      </c>
      <c r="G18" s="801">
        <v>0.47344623478399228</v>
      </c>
      <c r="H18" s="802">
        <v>6.1658200000000001</v>
      </c>
      <c r="I18" s="801">
        <v>24.760022359362512</v>
      </c>
      <c r="J18" s="774">
        <v>9.490722984127288</v>
      </c>
    </row>
    <row r="19" spans="1:11" s="19" customFormat="1" ht="12.75" customHeight="1" x14ac:dyDescent="0.25">
      <c r="A19" s="161" t="s">
        <v>19</v>
      </c>
      <c r="B19" s="119"/>
      <c r="C19" s="777">
        <v>127.79548999999992</v>
      </c>
      <c r="D19" s="776">
        <v>74.143244000915217</v>
      </c>
      <c r="E19" s="777">
        <v>8.9903600000000097</v>
      </c>
      <c r="F19" s="776">
        <v>7.5673163271653481</v>
      </c>
      <c r="G19" s="799">
        <v>3.6430578777791567</v>
      </c>
      <c r="H19" s="800">
        <v>19.651369999999901</v>
      </c>
      <c r="I19" s="799">
        <v>18.171464153575709</v>
      </c>
      <c r="J19" s="778">
        <v>4.9354985067668196</v>
      </c>
    </row>
    <row r="20" spans="1:11" s="19" customFormat="1" ht="12.75" customHeight="1" x14ac:dyDescent="0.25">
      <c r="A20" s="165" t="s">
        <v>21</v>
      </c>
      <c r="B20" s="143"/>
      <c r="C20" s="781">
        <v>150.42730999999975</v>
      </c>
      <c r="D20" s="780">
        <v>71.127588427599733</v>
      </c>
      <c r="E20" s="781">
        <v>2.5723999999995044</v>
      </c>
      <c r="F20" s="780">
        <v>1.7398137133217288</v>
      </c>
      <c r="G20" s="803">
        <v>0.26742202076900412</v>
      </c>
      <c r="H20" s="804">
        <v>8.5147299999996449</v>
      </c>
      <c r="I20" s="803">
        <v>5.9999825244524754</v>
      </c>
      <c r="J20" s="782">
        <v>-0.82029084188624779</v>
      </c>
    </row>
    <row r="21" spans="1:11" s="19" customFormat="1" ht="12.75" customHeight="1" x14ac:dyDescent="0.25">
      <c r="A21" s="167" t="s">
        <v>7</v>
      </c>
      <c r="B21" s="158"/>
      <c r="C21" s="769">
        <v>909.89033999999981</v>
      </c>
      <c r="D21" s="768">
        <v>70.280361759161465</v>
      </c>
      <c r="E21" s="769">
        <v>-0.47031000000197309</v>
      </c>
      <c r="F21" s="768">
        <v>-5.1661942989514341E-2</v>
      </c>
      <c r="G21" s="805">
        <v>-0.69130701889444879</v>
      </c>
      <c r="H21" s="806">
        <v>5.2634499999992386</v>
      </c>
      <c r="I21" s="805">
        <v>0.58183656247486026</v>
      </c>
      <c r="J21" s="770">
        <v>-2.7706098863805408</v>
      </c>
    </row>
    <row r="22" spans="1:11" s="19" customFormat="1" ht="12.75" customHeight="1" x14ac:dyDescent="0.25">
      <c r="A22" s="163" t="s">
        <v>8</v>
      </c>
      <c r="B22" s="119"/>
      <c r="C22" s="773">
        <v>608.85202000000083</v>
      </c>
      <c r="D22" s="772">
        <v>66.391670014136167</v>
      </c>
      <c r="E22" s="773">
        <v>31.584840000000668</v>
      </c>
      <c r="F22" s="772">
        <v>5.4714421838429583</v>
      </c>
      <c r="G22" s="801">
        <v>1.4777298992054284</v>
      </c>
      <c r="H22" s="802">
        <v>63.314650000000825</v>
      </c>
      <c r="I22" s="801">
        <v>11.605923531874787</v>
      </c>
      <c r="J22" s="774">
        <v>1.9771137656078253</v>
      </c>
    </row>
    <row r="23" spans="1:11" s="19" customFormat="1" ht="12.75" customHeight="1" x14ac:dyDescent="0.25">
      <c r="A23" s="161" t="s">
        <v>9</v>
      </c>
      <c r="B23" s="119"/>
      <c r="C23" s="777">
        <v>26.306180000000001</v>
      </c>
      <c r="D23" s="776">
        <v>65.734571185185786</v>
      </c>
      <c r="E23" s="777">
        <v>1.9587699999999941</v>
      </c>
      <c r="F23" s="776">
        <v>8.0450856990537947</v>
      </c>
      <c r="G23" s="799">
        <v>4.0205330050994661</v>
      </c>
      <c r="H23" s="800">
        <v>0.93146000000001195</v>
      </c>
      <c r="I23" s="799">
        <v>3.6708188307102994</v>
      </c>
      <c r="J23" s="778">
        <v>-4.4182766233394517</v>
      </c>
    </row>
    <row r="24" spans="1:11" s="19" customFormat="1" ht="12.75" customHeight="1" x14ac:dyDescent="0.25">
      <c r="A24" s="163" t="s">
        <v>10</v>
      </c>
      <c r="B24" s="119"/>
      <c r="C24" s="773">
        <v>101.0395000000001</v>
      </c>
      <c r="D24" s="772">
        <v>66.489728358766271</v>
      </c>
      <c r="E24" s="773">
        <v>3.8692200000000838</v>
      </c>
      <c r="F24" s="772">
        <v>3.9818965222700635</v>
      </c>
      <c r="G24" s="801">
        <v>0.84800723063715111</v>
      </c>
      <c r="H24" s="802">
        <v>6.0629500000001428</v>
      </c>
      <c r="I24" s="801">
        <v>6.3836283798476003</v>
      </c>
      <c r="J24" s="774">
        <v>-4.1172895408893027</v>
      </c>
    </row>
    <row r="25" spans="1:11" s="19" customFormat="1" ht="12.75" customHeight="1" x14ac:dyDescent="0.25">
      <c r="A25" s="169" t="s">
        <v>11</v>
      </c>
      <c r="B25" s="111"/>
      <c r="C25" s="785">
        <v>806.79572000000167</v>
      </c>
      <c r="D25" s="784">
        <v>75.856380582167958</v>
      </c>
      <c r="E25" s="785">
        <v>13.913090000002057</v>
      </c>
      <c r="F25" s="784">
        <v>1.7547477361185306</v>
      </c>
      <c r="G25" s="807">
        <v>-0.59756787877715567</v>
      </c>
      <c r="H25" s="808">
        <v>59.599250000002257</v>
      </c>
      <c r="I25" s="807">
        <v>7.9763827042708471</v>
      </c>
      <c r="J25" s="786">
        <v>-0.99498022303737343</v>
      </c>
    </row>
    <row r="26" spans="1:11" s="19" customFormat="1" ht="12.75" customHeight="1" x14ac:dyDescent="0.25">
      <c r="A26" s="165" t="s">
        <v>12</v>
      </c>
      <c r="B26" s="143"/>
      <c r="C26" s="781">
        <v>138.15603999999999</v>
      </c>
      <c r="D26" s="780">
        <v>64.910063673918117</v>
      </c>
      <c r="E26" s="781">
        <v>-1.5101199999998585</v>
      </c>
      <c r="F26" s="780">
        <v>-1.0812354259613497</v>
      </c>
      <c r="G26" s="803">
        <v>-1.0265078209093303</v>
      </c>
      <c r="H26" s="804">
        <v>-2.8300600000000031</v>
      </c>
      <c r="I26" s="803">
        <v>-2.0073326377564902</v>
      </c>
      <c r="J26" s="782">
        <v>-3.7784196639502454</v>
      </c>
    </row>
    <row r="27" spans="1:11" s="19" customFormat="1" ht="12.75" customHeight="1" x14ac:dyDescent="0.25">
      <c r="A27" s="167" t="s">
        <v>13</v>
      </c>
      <c r="B27" s="158"/>
      <c r="C27" s="769">
        <v>50.489950000000007</v>
      </c>
      <c r="D27" s="768">
        <v>66.212402884445439</v>
      </c>
      <c r="E27" s="769">
        <v>3.0790599999999912</v>
      </c>
      <c r="F27" s="768">
        <v>6.4944151016780953</v>
      </c>
      <c r="G27" s="805">
        <v>2.3960779223663664</v>
      </c>
      <c r="H27" s="806">
        <v>1.215440000000001</v>
      </c>
      <c r="I27" s="805">
        <v>2.4666709014457999</v>
      </c>
      <c r="J27" s="770">
        <v>-3.4390508487894493</v>
      </c>
    </row>
    <row r="28" spans="1:11" s="19" customFormat="1" ht="12.75" customHeight="1" x14ac:dyDescent="0.25">
      <c r="A28" s="163" t="s">
        <v>14</v>
      </c>
      <c r="B28" s="119"/>
      <c r="C28" s="773">
        <v>123.50482999999997</v>
      </c>
      <c r="D28" s="772">
        <v>64.778405413143844</v>
      </c>
      <c r="E28" s="773">
        <v>-7.1593100000000334</v>
      </c>
      <c r="F28" s="772">
        <v>-5.4791697247615403</v>
      </c>
      <c r="G28" s="801">
        <v>-3.7084499405544449</v>
      </c>
      <c r="H28" s="802">
        <v>1.0306499999998806</v>
      </c>
      <c r="I28" s="801">
        <v>0.84152431149151585</v>
      </c>
      <c r="J28" s="774">
        <v>-1.901788844072783</v>
      </c>
    </row>
    <row r="29" spans="1:11" s="19" customFormat="1" ht="12.75" customHeight="1" x14ac:dyDescent="0.25">
      <c r="A29" s="161" t="s">
        <v>36</v>
      </c>
      <c r="B29" s="119"/>
      <c r="C29" s="777">
        <v>29.767740000000003</v>
      </c>
      <c r="D29" s="776">
        <v>73.847475152419648</v>
      </c>
      <c r="E29" s="777">
        <v>0.98149000000000797</v>
      </c>
      <c r="F29" s="776">
        <v>3.4095792261930895</v>
      </c>
      <c r="G29" s="799">
        <v>1.4710233176927261</v>
      </c>
      <c r="H29" s="800">
        <v>1.6942100000000124</v>
      </c>
      <c r="I29" s="799">
        <v>6.0349019165028865</v>
      </c>
      <c r="J29" s="778">
        <v>0.27628543547197637</v>
      </c>
    </row>
    <row r="30" spans="1:11" s="19" customFormat="1" ht="5.4" customHeight="1" x14ac:dyDescent="0.25">
      <c r="A30" s="285"/>
      <c r="B30" s="270"/>
      <c r="C30" s="271"/>
      <c r="D30" s="272"/>
      <c r="E30" s="271"/>
      <c r="F30" s="273"/>
      <c r="G30" s="274"/>
      <c r="H30" s="271"/>
      <c r="I30" s="273"/>
      <c r="J30" s="286"/>
    </row>
    <row r="31" spans="1:11" s="19" customFormat="1" ht="12.75" customHeight="1" x14ac:dyDescent="0.25">
      <c r="A31" s="1484" t="s">
        <v>17</v>
      </c>
      <c r="B31" s="1485"/>
      <c r="C31" s="1485"/>
      <c r="D31" s="1485"/>
      <c r="E31" s="1485"/>
      <c r="F31" s="1485"/>
      <c r="G31" s="1485"/>
      <c r="H31" s="1485"/>
      <c r="I31" s="1485"/>
      <c r="J31" s="1486"/>
    </row>
    <row r="32" spans="1:11" s="19" customFormat="1" ht="12.75" customHeight="1" x14ac:dyDescent="0.25">
      <c r="A32" s="160" t="s">
        <v>33</v>
      </c>
      <c r="B32" s="484"/>
      <c r="C32" s="789">
        <v>2206.0104700000052</v>
      </c>
      <c r="D32" s="790">
        <v>76.993624392748956</v>
      </c>
      <c r="E32" s="789">
        <v>64.049270000009983</v>
      </c>
      <c r="F32" s="790">
        <v>2.9902161626461825</v>
      </c>
      <c r="G32" s="791">
        <v>0.66329531095317407</v>
      </c>
      <c r="H32" s="792">
        <v>159.8875600000049</v>
      </c>
      <c r="I32" s="791">
        <v>7.8141718280259553</v>
      </c>
      <c r="J32" s="793">
        <v>0.12496312643618523</v>
      </c>
      <c r="K32" s="23"/>
    </row>
    <row r="33" spans="1:10" s="19" customFormat="1" ht="12.75" customHeight="1" x14ac:dyDescent="0.25">
      <c r="A33" s="161" t="s">
        <v>2</v>
      </c>
      <c r="B33" s="489"/>
      <c r="C33" s="777">
        <v>271.51760999999988</v>
      </c>
      <c r="D33" s="776">
        <v>71.582850430888982</v>
      </c>
      <c r="E33" s="777">
        <v>6.0292199999998388</v>
      </c>
      <c r="F33" s="776">
        <v>2.2709919631513218</v>
      </c>
      <c r="G33" s="799">
        <v>-1.2834086938477185</v>
      </c>
      <c r="H33" s="800">
        <v>24.110299999999597</v>
      </c>
      <c r="I33" s="799">
        <v>9.7451849745262464</v>
      </c>
      <c r="J33" s="778">
        <v>2.4739413042964316</v>
      </c>
    </row>
    <row r="34" spans="1:10" s="19" customFormat="1" ht="12.75" customHeight="1" x14ac:dyDescent="0.25">
      <c r="A34" s="163" t="s">
        <v>3</v>
      </c>
      <c r="B34" s="489"/>
      <c r="C34" s="773">
        <v>67.51036999999998</v>
      </c>
      <c r="D34" s="772">
        <v>83.051773658031024</v>
      </c>
      <c r="E34" s="773">
        <v>7.0979699999999752</v>
      </c>
      <c r="F34" s="772">
        <v>11.749193874105273</v>
      </c>
      <c r="G34" s="801">
        <v>2.3207573549156422</v>
      </c>
      <c r="H34" s="802">
        <v>10.042059999999978</v>
      </c>
      <c r="I34" s="801">
        <v>17.474082672693832</v>
      </c>
      <c r="J34" s="774">
        <v>5.7640981031323264</v>
      </c>
    </row>
    <row r="35" spans="1:10" s="19" customFormat="1" ht="12.75" customHeight="1" x14ac:dyDescent="0.25">
      <c r="A35" s="161" t="s">
        <v>4</v>
      </c>
      <c r="B35" s="489"/>
      <c r="C35" s="777">
        <v>19.085499999999996</v>
      </c>
      <c r="D35" s="776">
        <v>77.161173886448054</v>
      </c>
      <c r="E35" s="777">
        <v>0.22378999999999394</v>
      </c>
      <c r="F35" s="776">
        <v>1.1864777901897225</v>
      </c>
      <c r="G35" s="799">
        <v>6.2975653246760857</v>
      </c>
      <c r="H35" s="800">
        <v>0.61081000000000074</v>
      </c>
      <c r="I35" s="799">
        <v>3.3061989132158693</v>
      </c>
      <c r="J35" s="778">
        <v>0.25955965389532309</v>
      </c>
    </row>
    <row r="36" spans="1:10" s="19" customFormat="1" ht="12.75" customHeight="1" x14ac:dyDescent="0.25">
      <c r="A36" s="163" t="s">
        <v>51</v>
      </c>
      <c r="B36" s="489"/>
      <c r="C36" s="773">
        <v>87.741519999999966</v>
      </c>
      <c r="D36" s="772">
        <v>74.574009512568608</v>
      </c>
      <c r="E36" s="773">
        <v>16.219989999999967</v>
      </c>
      <c r="F36" s="772">
        <v>22.678471783251794</v>
      </c>
      <c r="G36" s="801">
        <v>11.756327872830333</v>
      </c>
      <c r="H36" s="802">
        <v>-1.9814200000000284</v>
      </c>
      <c r="I36" s="801">
        <v>-2.2083761410404392</v>
      </c>
      <c r="J36" s="774">
        <v>-6.2111293181579299</v>
      </c>
    </row>
    <row r="37" spans="1:10" s="19" customFormat="1" ht="12.75" customHeight="1" x14ac:dyDescent="0.25">
      <c r="A37" s="161" t="s">
        <v>5</v>
      </c>
      <c r="B37" s="489"/>
      <c r="C37" s="777">
        <v>101.85813000000003</v>
      </c>
      <c r="D37" s="776">
        <v>69.490180630713127</v>
      </c>
      <c r="E37" s="777">
        <v>7.943729999999988</v>
      </c>
      <c r="F37" s="776">
        <v>8.4584792108558258</v>
      </c>
      <c r="G37" s="799">
        <v>1.3416744977437247</v>
      </c>
      <c r="H37" s="800">
        <v>18.457820000000027</v>
      </c>
      <c r="I37" s="799">
        <v>22.131596393346769</v>
      </c>
      <c r="J37" s="778">
        <v>4.1316130281450398</v>
      </c>
    </row>
    <row r="38" spans="1:10" s="19" customFormat="1" ht="12.75" customHeight="1" x14ac:dyDescent="0.25">
      <c r="A38" s="163" t="s">
        <v>6</v>
      </c>
      <c r="B38" s="489"/>
      <c r="C38" s="773">
        <v>15.088220000000005</v>
      </c>
      <c r="D38" s="772">
        <v>80.284076336868964</v>
      </c>
      <c r="E38" s="773">
        <v>0.70435000000001224</v>
      </c>
      <c r="F38" s="772">
        <v>4.8968045456473996</v>
      </c>
      <c r="G38" s="801">
        <v>-4.5712571085518334</v>
      </c>
      <c r="H38" s="802">
        <v>1.9911600000000043</v>
      </c>
      <c r="I38" s="801">
        <v>15.203106651416457</v>
      </c>
      <c r="J38" s="774">
        <v>0.12526505899147367</v>
      </c>
    </row>
    <row r="39" spans="1:10" s="19" customFormat="1" ht="12.75" customHeight="1" x14ac:dyDescent="0.25">
      <c r="A39" s="161" t="s">
        <v>19</v>
      </c>
      <c r="B39" s="489"/>
      <c r="C39" s="777">
        <v>72.299930000000018</v>
      </c>
      <c r="D39" s="776">
        <v>84.602168157912899</v>
      </c>
      <c r="E39" s="777">
        <v>6.9503800000000098</v>
      </c>
      <c r="F39" s="776">
        <v>10.635696802808909</v>
      </c>
      <c r="G39" s="799">
        <v>3.851783710531663</v>
      </c>
      <c r="H39" s="800">
        <v>10.808760000000035</v>
      </c>
      <c r="I39" s="799">
        <v>17.577743275985867</v>
      </c>
      <c r="J39" s="778">
        <v>6.6481156765263449</v>
      </c>
    </row>
    <row r="40" spans="1:10" s="19" customFormat="1" ht="12.75" customHeight="1" x14ac:dyDescent="0.25">
      <c r="A40" s="165" t="s">
        <v>21</v>
      </c>
      <c r="B40" s="489"/>
      <c r="C40" s="781">
        <v>83.846789999999984</v>
      </c>
      <c r="D40" s="780">
        <v>81.652334518416851</v>
      </c>
      <c r="E40" s="781">
        <v>2.6440500000000497</v>
      </c>
      <c r="F40" s="780">
        <v>3.2561093381824948</v>
      </c>
      <c r="G40" s="803">
        <v>2.4795452488928618</v>
      </c>
      <c r="H40" s="804">
        <v>3.6045899999999875</v>
      </c>
      <c r="I40" s="803">
        <v>4.4921375535565922</v>
      </c>
      <c r="J40" s="782">
        <v>1.4118035214615929</v>
      </c>
    </row>
    <row r="41" spans="1:10" s="19" customFormat="1" ht="12.75" customHeight="1" x14ac:dyDescent="0.25">
      <c r="A41" s="167" t="s">
        <v>7</v>
      </c>
      <c r="B41" s="489"/>
      <c r="C41" s="769">
        <v>495.33625999999975</v>
      </c>
      <c r="D41" s="768">
        <v>80.203611262301521</v>
      </c>
      <c r="E41" s="769">
        <v>2.8247399999999629</v>
      </c>
      <c r="F41" s="768">
        <v>0.57353785349020148</v>
      </c>
      <c r="G41" s="805">
        <v>0.23890466632391849</v>
      </c>
      <c r="H41" s="806">
        <v>2.6477600000001189</v>
      </c>
      <c r="I41" s="805">
        <v>0.53741055453904862</v>
      </c>
      <c r="J41" s="770">
        <v>-1.5311511029703126</v>
      </c>
    </row>
    <row r="42" spans="1:10" s="19" customFormat="1" ht="12.75" customHeight="1" x14ac:dyDescent="0.25">
      <c r="A42" s="163" t="s">
        <v>8</v>
      </c>
      <c r="B42" s="489"/>
      <c r="C42" s="773">
        <v>326.05082999999973</v>
      </c>
      <c r="D42" s="772">
        <v>72.958474147156068</v>
      </c>
      <c r="E42" s="773">
        <v>12.755919999999605</v>
      </c>
      <c r="F42" s="772">
        <v>4.0715375809966394</v>
      </c>
      <c r="G42" s="801">
        <v>0.79935104514692057</v>
      </c>
      <c r="H42" s="802">
        <v>39.132379999999785</v>
      </c>
      <c r="I42" s="801">
        <v>13.638851039380629</v>
      </c>
      <c r="J42" s="774">
        <v>0.39824841717415893</v>
      </c>
    </row>
    <row r="43" spans="1:10" s="19" customFormat="1" ht="12.75" customHeight="1" x14ac:dyDescent="0.25">
      <c r="A43" s="161" t="s">
        <v>9</v>
      </c>
      <c r="B43" s="489"/>
      <c r="C43" s="777">
        <v>9.4997199999999982</v>
      </c>
      <c r="D43" s="776">
        <v>66.453031361858606</v>
      </c>
      <c r="E43" s="777">
        <v>-1.021230000000001</v>
      </c>
      <c r="F43" s="776">
        <v>-9.7066329561494058</v>
      </c>
      <c r="G43" s="799">
        <v>-7.0897027548344909</v>
      </c>
      <c r="H43" s="800">
        <v>-2.6854100000000045</v>
      </c>
      <c r="I43" s="799">
        <v>-22.038418958189236</v>
      </c>
      <c r="J43" s="778">
        <v>-16.533229910293244</v>
      </c>
    </row>
    <row r="44" spans="1:10" s="19" customFormat="1" ht="12.75" customHeight="1" x14ac:dyDescent="0.25">
      <c r="A44" s="163" t="s">
        <v>10</v>
      </c>
      <c r="B44" s="489"/>
      <c r="C44" s="773">
        <v>53.631210000000003</v>
      </c>
      <c r="D44" s="772">
        <v>74.400051272866875</v>
      </c>
      <c r="E44" s="773">
        <v>4.8683100000000081</v>
      </c>
      <c r="F44" s="772">
        <v>9.9836350996351904</v>
      </c>
      <c r="G44" s="801">
        <v>3.4806142198684</v>
      </c>
      <c r="H44" s="802">
        <v>10.076029999999989</v>
      </c>
      <c r="I44" s="801">
        <v>23.133941818171767</v>
      </c>
      <c r="J44" s="774">
        <v>0.847413605628347</v>
      </c>
    </row>
    <row r="45" spans="1:10" s="19" customFormat="1" ht="12.75" customHeight="1" x14ac:dyDescent="0.25">
      <c r="A45" s="169" t="s">
        <v>11</v>
      </c>
      <c r="B45" s="490"/>
      <c r="C45" s="785">
        <v>408.44716000000005</v>
      </c>
      <c r="D45" s="784">
        <v>82.565065898579491</v>
      </c>
      <c r="E45" s="785">
        <v>3.6073999999997</v>
      </c>
      <c r="F45" s="784">
        <v>0.89106860452631853</v>
      </c>
      <c r="G45" s="807">
        <v>-0.47220818653107699</v>
      </c>
      <c r="H45" s="808">
        <v>39.414200000000108</v>
      </c>
      <c r="I45" s="807">
        <v>10.680401013502998</v>
      </c>
      <c r="J45" s="786">
        <v>0.73943435979329308</v>
      </c>
    </row>
    <row r="46" spans="1:10" s="19" customFormat="1" ht="12.75" customHeight="1" x14ac:dyDescent="0.25">
      <c r="A46" s="165" t="s">
        <v>12</v>
      </c>
      <c r="B46" s="489"/>
      <c r="C46" s="781">
        <v>87.789880000000011</v>
      </c>
      <c r="D46" s="780">
        <v>78.554642707423199</v>
      </c>
      <c r="E46" s="781">
        <v>0.64678000000010627</v>
      </c>
      <c r="F46" s="780">
        <v>0.74220448893843227</v>
      </c>
      <c r="G46" s="803">
        <v>-0.32866502339093984</v>
      </c>
      <c r="H46" s="804">
        <v>9.2687400000000082</v>
      </c>
      <c r="I46" s="803">
        <v>11.80413325634346</v>
      </c>
      <c r="J46" s="782">
        <v>1.4380124706004125</v>
      </c>
    </row>
    <row r="47" spans="1:10" s="19" customFormat="1" ht="12.75" customHeight="1" x14ac:dyDescent="0.25">
      <c r="A47" s="167" t="s">
        <v>13</v>
      </c>
      <c r="B47" s="489"/>
      <c r="C47" s="769">
        <v>30.021739999999973</v>
      </c>
      <c r="D47" s="768">
        <v>75.827563666709381</v>
      </c>
      <c r="E47" s="769">
        <v>3.373849999999976</v>
      </c>
      <c r="F47" s="768">
        <v>12.660852322641592</v>
      </c>
      <c r="G47" s="805">
        <v>2.5529463266098844</v>
      </c>
      <c r="H47" s="806">
        <v>3.0543899999999589</v>
      </c>
      <c r="I47" s="805">
        <v>11.326251930575149</v>
      </c>
      <c r="J47" s="770">
        <v>-6.386282237147995</v>
      </c>
    </row>
    <row r="48" spans="1:10" s="19" customFormat="1" ht="12.75" customHeight="1" x14ac:dyDescent="0.25">
      <c r="A48" s="163" t="s">
        <v>14</v>
      </c>
      <c r="B48" s="489"/>
      <c r="C48" s="773">
        <v>56.052339999999994</v>
      </c>
      <c r="D48" s="772">
        <v>65.009897793165592</v>
      </c>
      <c r="E48" s="773">
        <v>-9.5848400000000069</v>
      </c>
      <c r="F48" s="772">
        <v>-14.602760203896642</v>
      </c>
      <c r="G48" s="801">
        <v>-4.3252223025556162</v>
      </c>
      <c r="H48" s="802">
        <v>-8.2693100000000115</v>
      </c>
      <c r="I48" s="801">
        <v>-12.856184503973406</v>
      </c>
      <c r="J48" s="774">
        <v>-7.3247127216013297</v>
      </c>
    </row>
    <row r="49" spans="1:11" s="19" customFormat="1" ht="12.75" customHeight="1" x14ac:dyDescent="0.25">
      <c r="A49" s="161" t="s">
        <v>36</v>
      </c>
      <c r="B49" s="489"/>
      <c r="C49" s="777">
        <v>15.792630000000006</v>
      </c>
      <c r="D49" s="776">
        <v>85.656150269780056</v>
      </c>
      <c r="E49" s="777">
        <v>-0.22660999999999376</v>
      </c>
      <c r="F49" s="776">
        <v>-1.4146114297556798</v>
      </c>
      <c r="G49" s="799">
        <v>-0.51827676681942592</v>
      </c>
      <c r="H49" s="800">
        <v>-0.3806899999999942</v>
      </c>
      <c r="I49" s="799">
        <v>-2.3538148011663296</v>
      </c>
      <c r="J49" s="778">
        <v>-0.90315208878445219</v>
      </c>
    </row>
    <row r="50" spans="1:11" s="19" customFormat="1" ht="5.4" customHeight="1" x14ac:dyDescent="0.25">
      <c r="A50" s="287"/>
      <c r="B50" s="491"/>
      <c r="C50" s="275"/>
      <c r="D50" s="276"/>
      <c r="E50" s="275"/>
      <c r="F50" s="349"/>
      <c r="G50" s="350"/>
      <c r="H50" s="275"/>
      <c r="I50" s="349"/>
      <c r="J50" s="452"/>
    </row>
    <row r="51" spans="1:11" s="19" customFormat="1" ht="12.75" customHeight="1" x14ac:dyDescent="0.25">
      <c r="A51" s="1467" t="s">
        <v>18</v>
      </c>
      <c r="B51" s="1468"/>
      <c r="C51" s="1468"/>
      <c r="D51" s="1468"/>
      <c r="E51" s="1468"/>
      <c r="F51" s="1468"/>
      <c r="G51" s="1468"/>
      <c r="H51" s="1468"/>
      <c r="I51" s="1468"/>
      <c r="J51" s="1469"/>
    </row>
    <row r="52" spans="1:11" s="19" customFormat="1" ht="12.75" customHeight="1" thickBot="1" x14ac:dyDescent="0.3">
      <c r="A52" s="346" t="s">
        <v>33</v>
      </c>
      <c r="B52" s="619"/>
      <c r="C52" s="789">
        <v>1914.4302600000008</v>
      </c>
      <c r="D52" s="790">
        <v>62.157166469702354</v>
      </c>
      <c r="E52" s="789">
        <v>18.668030000004819</v>
      </c>
      <c r="F52" s="790">
        <v>0.98472422883986133</v>
      </c>
      <c r="G52" s="791">
        <v>-0.20963397945423878</v>
      </c>
      <c r="H52" s="792">
        <v>82.068960000003699</v>
      </c>
      <c r="I52" s="791">
        <v>4.4788634206585698</v>
      </c>
      <c r="J52" s="793">
        <v>-0.495122813597213</v>
      </c>
      <c r="K52" s="23"/>
    </row>
    <row r="53" spans="1:11" s="19" customFormat="1" ht="12.75" customHeight="1" thickTop="1" thickBot="1" x14ac:dyDescent="0.3">
      <c r="A53" s="161" t="s">
        <v>2</v>
      </c>
      <c r="B53" s="486"/>
      <c r="C53" s="777">
        <v>218.13136999999998</v>
      </c>
      <c r="D53" s="776">
        <v>56.737353948009947</v>
      </c>
      <c r="E53" s="777">
        <v>-12.398170000000164</v>
      </c>
      <c r="F53" s="776">
        <v>-5.3781263780772548</v>
      </c>
      <c r="G53" s="799">
        <v>-2.2007231093396982</v>
      </c>
      <c r="H53" s="800">
        <v>0.10337999999993031</v>
      </c>
      <c r="I53" s="799">
        <v>4.7415930404133104E-2</v>
      </c>
      <c r="J53" s="778">
        <v>-1.485845515059431</v>
      </c>
    </row>
    <row r="54" spans="1:11" s="19" customFormat="1" ht="12.75" customHeight="1" thickTop="1" thickBot="1" x14ac:dyDescent="0.3">
      <c r="A54" s="163" t="s">
        <v>3</v>
      </c>
      <c r="B54" s="486"/>
      <c r="C54" s="773">
        <v>52.513179999999991</v>
      </c>
      <c r="D54" s="772">
        <v>63.996976688523333</v>
      </c>
      <c r="E54" s="773">
        <v>-2.3949500000000015</v>
      </c>
      <c r="F54" s="772">
        <v>-4.3617402377389318</v>
      </c>
      <c r="G54" s="801">
        <v>-2.135636785284234</v>
      </c>
      <c r="H54" s="802">
        <v>2.8577099999999902</v>
      </c>
      <c r="I54" s="801">
        <v>5.7550759261768949</v>
      </c>
      <c r="J54" s="774">
        <v>2.3378802790963817</v>
      </c>
    </row>
    <row r="55" spans="1:11" s="19" customFormat="1" ht="12.75" customHeight="1" thickTop="1" thickBot="1" x14ac:dyDescent="0.3">
      <c r="A55" s="161" t="s">
        <v>4</v>
      </c>
      <c r="B55" s="486"/>
      <c r="C55" s="777">
        <v>23.379490000000011</v>
      </c>
      <c r="D55" s="776">
        <v>66.590646857653283</v>
      </c>
      <c r="E55" s="777">
        <v>4.1959100000000085</v>
      </c>
      <c r="F55" s="776">
        <v>21.872403378305862</v>
      </c>
      <c r="G55" s="799">
        <v>4.9356178967676883</v>
      </c>
      <c r="H55" s="800">
        <v>9.3404600000000126</v>
      </c>
      <c r="I55" s="799">
        <v>66.532089467719729</v>
      </c>
      <c r="J55" s="778">
        <v>17.817748675333569</v>
      </c>
    </row>
    <row r="56" spans="1:11" s="19" customFormat="1" ht="12.75" customHeight="1" thickTop="1" thickBot="1" x14ac:dyDescent="0.3">
      <c r="A56" s="163" t="s">
        <v>51</v>
      </c>
      <c r="B56" s="486"/>
      <c r="C56" s="773">
        <v>75.90079999999999</v>
      </c>
      <c r="D56" s="772">
        <v>66.511597256982014</v>
      </c>
      <c r="E56" s="773">
        <v>7.978999999999985</v>
      </c>
      <c r="F56" s="772">
        <v>11.747332962318408</v>
      </c>
      <c r="G56" s="801">
        <v>8.5478575991006949</v>
      </c>
      <c r="H56" s="802">
        <v>-0.63805000000003531</v>
      </c>
      <c r="I56" s="801">
        <v>-0.83362893484816547</v>
      </c>
      <c r="J56" s="774">
        <v>0.5407322697561483</v>
      </c>
    </row>
    <row r="57" spans="1:11" s="19" customFormat="1" ht="12.75" customHeight="1" thickTop="1" thickBot="1" x14ac:dyDescent="0.3">
      <c r="A57" s="161" t="s">
        <v>5</v>
      </c>
      <c r="B57" s="486"/>
      <c r="C57" s="777">
        <v>92.564570000000003</v>
      </c>
      <c r="D57" s="776">
        <v>61.03976931060582</v>
      </c>
      <c r="E57" s="777">
        <v>-8.6032800000000265</v>
      </c>
      <c r="F57" s="776">
        <v>-8.5039664280698108</v>
      </c>
      <c r="G57" s="799">
        <v>-2.4350386170811191</v>
      </c>
      <c r="H57" s="800">
        <v>10.273749999999993</v>
      </c>
      <c r="I57" s="799">
        <v>12.484685412054457</v>
      </c>
      <c r="J57" s="778">
        <v>9.3363245974298152</v>
      </c>
    </row>
    <row r="58" spans="1:11" s="19" customFormat="1" ht="12.75" customHeight="1" thickTop="1" thickBot="1" x14ac:dyDescent="0.3">
      <c r="A58" s="163" t="s">
        <v>6</v>
      </c>
      <c r="B58" s="486"/>
      <c r="C58" s="773">
        <v>15.979920000000002</v>
      </c>
      <c r="D58" s="772">
        <v>69.507589762237657</v>
      </c>
      <c r="E58" s="773">
        <v>0.24206000000000572</v>
      </c>
      <c r="F58" s="772">
        <v>1.5380744268916218</v>
      </c>
      <c r="G58" s="801">
        <v>3.4360952182853595</v>
      </c>
      <c r="H58" s="802">
        <v>4.1746600000000047</v>
      </c>
      <c r="I58" s="801">
        <v>35.362711198228638</v>
      </c>
      <c r="J58" s="774">
        <v>15.975647699709384</v>
      </c>
    </row>
    <row r="59" spans="1:11" s="19" customFormat="1" ht="12.75" customHeight="1" thickTop="1" thickBot="1" x14ac:dyDescent="0.3">
      <c r="A59" s="161" t="s">
        <v>19</v>
      </c>
      <c r="B59" s="486"/>
      <c r="C59" s="777">
        <v>55.495560000000005</v>
      </c>
      <c r="D59" s="776">
        <v>63.858288157171614</v>
      </c>
      <c r="E59" s="777">
        <v>2.0399800000000141</v>
      </c>
      <c r="F59" s="776">
        <v>3.8162152576026944</v>
      </c>
      <c r="G59" s="799">
        <v>2.8287049714013932</v>
      </c>
      <c r="H59" s="800">
        <v>8.8426099999999934</v>
      </c>
      <c r="I59" s="799">
        <v>18.954021128353066</v>
      </c>
      <c r="J59" s="778">
        <v>3.5666761350735996</v>
      </c>
    </row>
    <row r="60" spans="1:11" s="19" customFormat="1" ht="12.75" customHeight="1" thickTop="1" thickBot="1" x14ac:dyDescent="0.3">
      <c r="A60" s="165" t="s">
        <v>21</v>
      </c>
      <c r="B60" s="486"/>
      <c r="C60" s="781">
        <v>66.580520000000021</v>
      </c>
      <c r="D60" s="780">
        <v>61.194295978818005</v>
      </c>
      <c r="E60" s="781">
        <v>-7.1649999999948477E-2</v>
      </c>
      <c r="F60" s="780">
        <v>-0.10749837552167996</v>
      </c>
      <c r="G60" s="803">
        <v>-1.6297830044547084</v>
      </c>
      <c r="H60" s="804">
        <v>4.9101400000000197</v>
      </c>
      <c r="I60" s="803">
        <v>7.9619097531100333</v>
      </c>
      <c r="J60" s="782">
        <v>-2.2255131129988897</v>
      </c>
    </row>
    <row r="61" spans="1:11" s="19" customFormat="1" ht="12.75" customHeight="1" thickTop="1" thickBot="1" x14ac:dyDescent="0.3">
      <c r="A61" s="167" t="s">
        <v>7</v>
      </c>
      <c r="B61" s="486"/>
      <c r="C61" s="769">
        <v>414.55407999999954</v>
      </c>
      <c r="D61" s="768">
        <v>61.228597655003938</v>
      </c>
      <c r="E61" s="769">
        <v>-3.2950500000000034</v>
      </c>
      <c r="F61" s="768">
        <v>-0.78857409610976259</v>
      </c>
      <c r="G61" s="805">
        <v>-1.4363497724674019</v>
      </c>
      <c r="H61" s="806">
        <v>2.6156899999999155</v>
      </c>
      <c r="I61" s="805">
        <v>0.63497116644067031</v>
      </c>
      <c r="J61" s="770">
        <v>-3.5863453930124791</v>
      </c>
    </row>
    <row r="62" spans="1:11" s="19" customFormat="1" ht="12.75" customHeight="1" thickTop="1" thickBot="1" x14ac:dyDescent="0.3">
      <c r="A62" s="163" t="s">
        <v>8</v>
      </c>
      <c r="B62" s="486"/>
      <c r="C62" s="773">
        <v>282.80118999999979</v>
      </c>
      <c r="D62" s="772">
        <v>60.149775714383466</v>
      </c>
      <c r="E62" s="773">
        <v>18.828919999999698</v>
      </c>
      <c r="F62" s="772">
        <v>7.1329158930215257</v>
      </c>
      <c r="G62" s="801">
        <v>2.1477209075823041</v>
      </c>
      <c r="H62" s="802">
        <v>24.182269999999846</v>
      </c>
      <c r="I62" s="801">
        <v>9.3505417159733906</v>
      </c>
      <c r="J62" s="774">
        <v>2.8692262298906428</v>
      </c>
    </row>
    <row r="63" spans="1:11" s="19" customFormat="1" ht="12.75" customHeight="1" thickTop="1" thickBot="1" x14ac:dyDescent="0.3">
      <c r="A63" s="161" t="s">
        <v>9</v>
      </c>
      <c r="B63" s="486"/>
      <c r="C63" s="777">
        <v>16.806460000000005</v>
      </c>
      <c r="D63" s="776">
        <v>65.335297822216347</v>
      </c>
      <c r="E63" s="777">
        <v>2.980000000000004</v>
      </c>
      <c r="F63" s="776">
        <v>21.552877598459791</v>
      </c>
      <c r="G63" s="799">
        <v>10.350743569625095</v>
      </c>
      <c r="H63" s="800">
        <v>3.6168700000000022</v>
      </c>
      <c r="I63" s="799">
        <v>27.42215641274673</v>
      </c>
      <c r="J63" s="778">
        <v>3.9521372497668352</v>
      </c>
    </row>
    <row r="64" spans="1:11" s="19" customFormat="1" ht="12.75" customHeight="1" thickTop="1" thickBot="1" x14ac:dyDescent="0.3">
      <c r="A64" s="163" t="s">
        <v>10</v>
      </c>
      <c r="B64" s="486"/>
      <c r="C64" s="773">
        <v>47.408289999999994</v>
      </c>
      <c r="D64" s="772">
        <v>59.35112520822463</v>
      </c>
      <c r="E64" s="773">
        <v>-0.99909000000000958</v>
      </c>
      <c r="F64" s="772">
        <v>-2.0639208319062288</v>
      </c>
      <c r="G64" s="801">
        <v>-1.7129277772009246</v>
      </c>
      <c r="H64" s="802">
        <v>-4.013079999999988</v>
      </c>
      <c r="I64" s="801">
        <v>-7.8043039304475732</v>
      </c>
      <c r="J64" s="774">
        <v>-8.9393787335809236</v>
      </c>
    </row>
    <row r="65" spans="1:10" s="19" customFormat="1" ht="12.75" customHeight="1" thickTop="1" thickBot="1" x14ac:dyDescent="0.3">
      <c r="A65" s="169" t="s">
        <v>11</v>
      </c>
      <c r="B65" s="487"/>
      <c r="C65" s="785">
        <v>398.34856000000019</v>
      </c>
      <c r="D65" s="784">
        <v>70.02257693542019</v>
      </c>
      <c r="E65" s="785">
        <v>10.305689999999913</v>
      </c>
      <c r="F65" s="784">
        <v>2.6558122302311356</v>
      </c>
      <c r="G65" s="807">
        <v>-0.5907088549458166</v>
      </c>
      <c r="H65" s="808">
        <v>20.185050000000388</v>
      </c>
      <c r="I65" s="807">
        <v>5.3376514301975879</v>
      </c>
      <c r="J65" s="786">
        <v>-2.5250182653407336</v>
      </c>
    </row>
    <row r="66" spans="1:10" s="19" customFormat="1" ht="12.75" customHeight="1" thickTop="1" thickBot="1" x14ac:dyDescent="0.3">
      <c r="A66" s="165" t="s">
        <v>12</v>
      </c>
      <c r="B66" s="486"/>
      <c r="C66" s="781">
        <v>50.366159999999979</v>
      </c>
      <c r="D66" s="780">
        <v>49.825158429769537</v>
      </c>
      <c r="E66" s="781">
        <v>-2.1569000000000145</v>
      </c>
      <c r="F66" s="780">
        <v>-4.1065771872393091</v>
      </c>
      <c r="G66" s="803">
        <v>-1.9992770848323573</v>
      </c>
      <c r="H66" s="804">
        <v>-12.09879999999999</v>
      </c>
      <c r="I66" s="803">
        <v>-19.368939001962055</v>
      </c>
      <c r="J66" s="782">
        <v>-10.566513208711243</v>
      </c>
    </row>
    <row r="67" spans="1:10" s="19" customFormat="1" ht="12.75" customHeight="1" thickTop="1" thickBot="1" x14ac:dyDescent="0.3">
      <c r="A67" s="167" t="s">
        <v>13</v>
      </c>
      <c r="B67" s="486"/>
      <c r="C67" s="769">
        <v>20.468209999999992</v>
      </c>
      <c r="D67" s="768">
        <v>55.828887361438404</v>
      </c>
      <c r="E67" s="769">
        <v>-0.294789999999999</v>
      </c>
      <c r="F67" s="768">
        <v>-1.4197851948177003</v>
      </c>
      <c r="G67" s="805">
        <v>1.0821966054895569</v>
      </c>
      <c r="H67" s="806">
        <v>-1.8389500000000147</v>
      </c>
      <c r="I67" s="805">
        <v>-8.24376567882247</v>
      </c>
      <c r="J67" s="770">
        <v>-2.9624450972482492</v>
      </c>
    </row>
    <row r="68" spans="1:10" s="19" customFormat="1" ht="12.75" customHeight="1" thickTop="1" thickBot="1" x14ac:dyDescent="0.3">
      <c r="A68" s="163" t="s">
        <v>14</v>
      </c>
      <c r="B68" s="486"/>
      <c r="C68" s="773">
        <v>67.452489999999969</v>
      </c>
      <c r="D68" s="772">
        <v>64.587288101430744</v>
      </c>
      <c r="E68" s="773">
        <v>2.4255299999999522</v>
      </c>
      <c r="F68" s="772">
        <v>3.730037510595531</v>
      </c>
      <c r="G68" s="801">
        <v>-3.0641344186718698</v>
      </c>
      <c r="H68" s="802">
        <v>9.2999599999999845</v>
      </c>
      <c r="I68" s="801">
        <v>15.992356652410459</v>
      </c>
      <c r="J68" s="774">
        <v>3.213642075499628</v>
      </c>
    </row>
    <row r="69" spans="1:10" s="19" customFormat="1" ht="12.75" customHeight="1" thickTop="1" thickBot="1" x14ac:dyDescent="0.3">
      <c r="A69" s="172" t="s">
        <v>36</v>
      </c>
      <c r="B69" s="618"/>
      <c r="C69" s="809">
        <v>13.975110000000001</v>
      </c>
      <c r="D69" s="810">
        <v>63.893460835788453</v>
      </c>
      <c r="E69" s="809">
        <v>1.2080999999999964</v>
      </c>
      <c r="F69" s="810">
        <v>9.4626698028747214</v>
      </c>
      <c r="G69" s="811">
        <v>3.6251782043414309</v>
      </c>
      <c r="H69" s="812">
        <v>2.0749000000000013</v>
      </c>
      <c r="I69" s="811">
        <v>17.435826762721003</v>
      </c>
      <c r="J69" s="813">
        <v>2.784166995137106</v>
      </c>
    </row>
    <row r="70" spans="1:10" s="49" customFormat="1" ht="13.8" thickTop="1" x14ac:dyDescent="0.25">
      <c r="A70" s="1046"/>
      <c r="B70" s="1046"/>
      <c r="C70" s="1046"/>
      <c r="D70" s="405"/>
      <c r="E70" s="405"/>
      <c r="F70" s="405"/>
      <c r="G70" s="405"/>
    </row>
    <row r="71" spans="1:10" s="1106" customFormat="1" x14ac:dyDescent="0.25">
      <c r="A71" s="64" t="s">
        <v>371</v>
      </c>
      <c r="B71" s="64"/>
      <c r="C71" s="64"/>
      <c r="D71" s="64"/>
      <c r="E71" s="64"/>
      <c r="F71" s="64"/>
      <c r="J71" s="1132" t="s">
        <v>497</v>
      </c>
    </row>
    <row r="72" spans="1:10" s="1106" customFormat="1" x14ac:dyDescent="0.25">
      <c r="A72" s="64"/>
      <c r="B72" s="64"/>
      <c r="C72" s="1128"/>
      <c r="D72" s="1130"/>
      <c r="E72" s="920"/>
      <c r="F72" s="1130"/>
      <c r="G72" s="1131"/>
    </row>
    <row r="73" spans="1:10" s="1106" customFormat="1" x14ac:dyDescent="0.25">
      <c r="A73" s="64"/>
      <c r="B73" s="64"/>
      <c r="C73" s="1128" t="s">
        <v>482</v>
      </c>
      <c r="D73" s="1130"/>
      <c r="E73" s="920"/>
      <c r="F73" s="1130"/>
      <c r="H73" s="1132"/>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xr:uid="{00000000-0004-0000-3200-000000000000}"/>
  </hyperlinks>
  <pageMargins left="0.78740157480314965" right="0.78740157480314965" top="0.98425196850393704" bottom="0.59055118110236227" header="0" footer="0"/>
  <pageSetup paperSize="9" scale="89"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44">
    <pageSetUpPr fitToPage="1"/>
  </sheetPr>
  <dimension ref="A5:K73"/>
  <sheetViews>
    <sheetView showGridLines="0" zoomScaleNormal="100" workbookViewId="0"/>
  </sheetViews>
  <sheetFormatPr baseColWidth="10" defaultColWidth="11.44140625" defaultRowHeight="13.2" x14ac:dyDescent="0.25"/>
  <cols>
    <col min="1" max="1" width="14" style="2" customWidth="1"/>
    <col min="2" max="2" width="1.6640625" style="2" customWidth="1"/>
    <col min="3" max="3" width="10.33203125" style="1" customWidth="1"/>
    <col min="4" max="10" width="10.109375" style="1" customWidth="1"/>
    <col min="11" max="11" width="10.6640625" style="2" customWidth="1"/>
    <col min="12" max="12" width="12.88671875" style="1" customWidth="1"/>
    <col min="13" max="16384" width="11.44140625" style="1"/>
  </cols>
  <sheetData>
    <row r="5" spans="1:11" x14ac:dyDescent="0.25">
      <c r="K5" s="1037" t="s">
        <v>370</v>
      </c>
    </row>
    <row r="6" spans="1:11" s="19" customFormat="1" ht="17.100000000000001" customHeight="1" x14ac:dyDescent="0.3">
      <c r="A6" s="1354" t="s">
        <v>355</v>
      </c>
      <c r="B6" s="1354"/>
      <c r="C6" s="1354"/>
      <c r="D6" s="1354"/>
      <c r="E6" s="1354"/>
      <c r="F6" s="1354"/>
      <c r="G6" s="1354"/>
      <c r="H6" s="1354"/>
      <c r="I6" s="1354"/>
      <c r="J6" s="1354"/>
      <c r="K6" s="23"/>
    </row>
    <row r="7" spans="1:11" ht="20.25" customHeight="1" thickBot="1" x14ac:dyDescent="0.35">
      <c r="A7" s="90"/>
      <c r="B7" s="90"/>
      <c r="C7" s="90"/>
      <c r="D7" s="90"/>
      <c r="E7" s="90"/>
      <c r="F7" s="90"/>
      <c r="G7" s="90"/>
      <c r="H7" s="90"/>
      <c r="I7" s="90"/>
      <c r="J7" s="90"/>
    </row>
    <row r="8" spans="1:11" s="81" customFormat="1" ht="15" customHeight="1" thickTop="1" x14ac:dyDescent="0.25">
      <c r="A8" s="1473" t="s">
        <v>57</v>
      </c>
      <c r="B8" s="1481"/>
      <c r="C8" s="1475" t="s">
        <v>25</v>
      </c>
      <c r="D8" s="1477" t="s">
        <v>78</v>
      </c>
      <c r="E8" s="1479" t="s">
        <v>56</v>
      </c>
      <c r="F8" s="1479"/>
      <c r="G8" s="1479"/>
      <c r="H8" s="1479" t="s">
        <v>52</v>
      </c>
      <c r="I8" s="1479"/>
      <c r="J8" s="1480"/>
      <c r="K8" s="80"/>
    </row>
    <row r="9" spans="1:11" s="19" customFormat="1" ht="24.75" customHeight="1" x14ac:dyDescent="0.25">
      <c r="A9" s="1474"/>
      <c r="B9" s="1482"/>
      <c r="C9" s="1476"/>
      <c r="D9" s="1478"/>
      <c r="E9" s="269" t="s">
        <v>50</v>
      </c>
      <c r="F9" s="269" t="s">
        <v>49</v>
      </c>
      <c r="G9" s="269" t="s">
        <v>60</v>
      </c>
      <c r="H9" s="269" t="s">
        <v>50</v>
      </c>
      <c r="I9" s="269" t="s">
        <v>49</v>
      </c>
      <c r="J9" s="283" t="s">
        <v>60</v>
      </c>
      <c r="K9" s="23"/>
    </row>
    <row r="10" spans="1:11" s="19" customFormat="1" ht="9.15" customHeight="1" x14ac:dyDescent="0.25">
      <c r="A10" s="284"/>
      <c r="B10" s="265"/>
      <c r="C10" s="266"/>
      <c r="D10" s="266"/>
      <c r="E10" s="214"/>
      <c r="F10" s="267"/>
      <c r="G10" s="268"/>
      <c r="H10" s="214"/>
      <c r="I10" s="1470"/>
      <c r="J10" s="1471"/>
      <c r="K10" s="23"/>
    </row>
    <row r="11" spans="1:11" s="19" customFormat="1" ht="12.75" customHeight="1" x14ac:dyDescent="0.25">
      <c r="A11" s="1461" t="s">
        <v>1</v>
      </c>
      <c r="B11" s="1462"/>
      <c r="C11" s="1462"/>
      <c r="D11" s="1462"/>
      <c r="E11" s="1462"/>
      <c r="F11" s="1462"/>
      <c r="G11" s="1462"/>
      <c r="H11" s="1462"/>
      <c r="I11" s="1462"/>
      <c r="J11" s="1463"/>
      <c r="K11" s="23"/>
    </row>
    <row r="12" spans="1:11" s="19" customFormat="1" ht="12.75" customHeight="1" x14ac:dyDescent="0.25">
      <c r="A12" s="160" t="s">
        <v>33</v>
      </c>
      <c r="B12" s="111"/>
      <c r="C12" s="789">
        <v>3485.5815300000204</v>
      </c>
      <c r="D12" s="790">
        <v>58.628804241270963</v>
      </c>
      <c r="E12" s="789">
        <v>115.60008000002108</v>
      </c>
      <c r="F12" s="790">
        <v>3.4302883180565011</v>
      </c>
      <c r="G12" s="791">
        <v>0.98159465270521196</v>
      </c>
      <c r="H12" s="792">
        <v>260.6496600000246</v>
      </c>
      <c r="I12" s="791">
        <v>8.0823307439367671</v>
      </c>
      <c r="J12" s="793">
        <v>0.90151515880793198</v>
      </c>
      <c r="K12" s="23"/>
    </row>
    <row r="13" spans="1:11" s="19" customFormat="1" ht="12.75" customHeight="1" x14ac:dyDescent="0.25">
      <c r="A13" s="161" t="s">
        <v>2</v>
      </c>
      <c r="B13" s="119"/>
      <c r="C13" s="777">
        <v>384.29833999999909</v>
      </c>
      <c r="D13" s="776">
        <v>50.31640421893924</v>
      </c>
      <c r="E13" s="777">
        <v>3.978389999999024</v>
      </c>
      <c r="F13" s="776">
        <v>1.0460639784999508</v>
      </c>
      <c r="G13" s="799">
        <v>-2.4508185598243415E-2</v>
      </c>
      <c r="H13" s="800">
        <v>20.541159999998911</v>
      </c>
      <c r="I13" s="799">
        <v>5.6469428314786532</v>
      </c>
      <c r="J13" s="778">
        <v>0.65438394612169049</v>
      </c>
      <c r="K13" s="23"/>
    </row>
    <row r="14" spans="1:11" s="19" customFormat="1" ht="12.75" customHeight="1" x14ac:dyDescent="0.25">
      <c r="A14" s="163" t="s">
        <v>3</v>
      </c>
      <c r="B14" s="119"/>
      <c r="C14" s="773">
        <v>104.58111</v>
      </c>
      <c r="D14" s="772">
        <v>64.0255362326631</v>
      </c>
      <c r="E14" s="773">
        <v>5.5080999999998568</v>
      </c>
      <c r="F14" s="772">
        <v>5.5596372816368946</v>
      </c>
      <c r="G14" s="801">
        <v>1.2650997368580619</v>
      </c>
      <c r="H14" s="802">
        <v>12.16217000000006</v>
      </c>
      <c r="I14" s="801">
        <v>13.159824165912386</v>
      </c>
      <c r="J14" s="774">
        <v>4.3575450875410553</v>
      </c>
      <c r="K14" s="23"/>
    </row>
    <row r="15" spans="1:11" s="19" customFormat="1" ht="12.75" customHeight="1" x14ac:dyDescent="0.25">
      <c r="A15" s="742" t="s">
        <v>4</v>
      </c>
      <c r="B15" s="143"/>
      <c r="C15" s="921">
        <v>35.689420000000005</v>
      </c>
      <c r="D15" s="922">
        <v>59.63756348604521</v>
      </c>
      <c r="E15" s="921">
        <v>5.1358399999999946</v>
      </c>
      <c r="F15" s="922">
        <v>16.809290433395997</v>
      </c>
      <c r="G15" s="923">
        <v>6.7137942308924252</v>
      </c>
      <c r="H15" s="924">
        <v>11.238160000000011</v>
      </c>
      <c r="I15" s="923">
        <v>45.961476013915089</v>
      </c>
      <c r="J15" s="925">
        <v>13.335628695125095</v>
      </c>
      <c r="K15" s="23"/>
    </row>
    <row r="16" spans="1:11" s="19" customFormat="1" ht="12.75" customHeight="1" x14ac:dyDescent="0.25">
      <c r="A16" s="741" t="s">
        <v>51</v>
      </c>
      <c r="B16" s="158"/>
      <c r="C16" s="926">
        <v>142.65205000000006</v>
      </c>
      <c r="D16" s="927">
        <v>61.548012303902901</v>
      </c>
      <c r="E16" s="926">
        <v>38.083550000000045</v>
      </c>
      <c r="F16" s="927">
        <v>36.419715306234707</v>
      </c>
      <c r="G16" s="928">
        <v>16.287226885347785</v>
      </c>
      <c r="H16" s="929">
        <v>-1.3609699999999521</v>
      </c>
      <c r="I16" s="928">
        <v>-0.94503260885713791</v>
      </c>
      <c r="J16" s="930">
        <v>-1.8707030864806171</v>
      </c>
      <c r="K16" s="23"/>
    </row>
    <row r="17" spans="1:11" s="19" customFormat="1" ht="12.75" customHeight="1" x14ac:dyDescent="0.25">
      <c r="A17" s="161" t="s">
        <v>5</v>
      </c>
      <c r="B17" s="119"/>
      <c r="C17" s="777">
        <v>167.04399000000001</v>
      </c>
      <c r="D17" s="776">
        <v>56.012644793956227</v>
      </c>
      <c r="E17" s="777">
        <v>-0.14727000000007706</v>
      </c>
      <c r="F17" s="776">
        <v>-8.8084747970723465E-2</v>
      </c>
      <c r="G17" s="799">
        <v>-0.24450527643803355</v>
      </c>
      <c r="H17" s="800">
        <v>21.772880000000043</v>
      </c>
      <c r="I17" s="799">
        <v>14.987756340541521</v>
      </c>
      <c r="J17" s="778">
        <v>5.353790046362974</v>
      </c>
      <c r="K17" s="23"/>
    </row>
    <row r="18" spans="1:11" s="19" customFormat="1" ht="12.75" customHeight="1" x14ac:dyDescent="0.25">
      <c r="A18" s="163" t="s">
        <v>6</v>
      </c>
      <c r="B18" s="119"/>
      <c r="C18" s="773">
        <v>26.51190999999999</v>
      </c>
      <c r="D18" s="772">
        <v>63.450334245012108</v>
      </c>
      <c r="E18" s="773">
        <v>2.8491099999999889</v>
      </c>
      <c r="F18" s="772">
        <v>12.040460131514399</v>
      </c>
      <c r="G18" s="801">
        <v>5.4112966960398055</v>
      </c>
      <c r="H18" s="802">
        <v>4.9420999999999964</v>
      </c>
      <c r="I18" s="801">
        <v>22.912116518411604</v>
      </c>
      <c r="J18" s="774">
        <v>7.266707761843783</v>
      </c>
      <c r="K18" s="23"/>
    </row>
    <row r="19" spans="1:11" s="19" customFormat="1" ht="12.75" customHeight="1" x14ac:dyDescent="0.25">
      <c r="A19" s="161" t="s">
        <v>19</v>
      </c>
      <c r="B19" s="119"/>
      <c r="C19" s="777">
        <v>108.22230999999995</v>
      </c>
      <c r="D19" s="776">
        <v>62.787451549915332</v>
      </c>
      <c r="E19" s="777">
        <v>8.0763000000000176</v>
      </c>
      <c r="F19" s="776">
        <v>8.0645249870664077</v>
      </c>
      <c r="G19" s="799">
        <v>3.35977915488116</v>
      </c>
      <c r="H19" s="800">
        <v>16.423549999999935</v>
      </c>
      <c r="I19" s="799">
        <v>17.890819004526783</v>
      </c>
      <c r="J19" s="778">
        <v>4.0400576207917709</v>
      </c>
      <c r="K19" s="23"/>
    </row>
    <row r="20" spans="1:11" s="19" customFormat="1" ht="12.75" customHeight="1" x14ac:dyDescent="0.25">
      <c r="A20" s="165" t="s">
        <v>21</v>
      </c>
      <c r="B20" s="143"/>
      <c r="C20" s="781">
        <v>121.28668999999996</v>
      </c>
      <c r="D20" s="780">
        <v>57.348826938844333</v>
      </c>
      <c r="E20" s="781">
        <v>3.016130000000004</v>
      </c>
      <c r="F20" s="780">
        <v>2.5501950781327198</v>
      </c>
      <c r="G20" s="803">
        <v>0.66710049074030309</v>
      </c>
      <c r="H20" s="804">
        <v>7.3930599999999771</v>
      </c>
      <c r="I20" s="803">
        <v>6.4911970932878136</v>
      </c>
      <c r="J20" s="782">
        <v>-0.3937998304209458</v>
      </c>
      <c r="K20" s="23"/>
    </row>
    <row r="21" spans="1:11" s="19" customFormat="1" ht="12.75" customHeight="1" x14ac:dyDescent="0.25">
      <c r="A21" s="167" t="s">
        <v>7</v>
      </c>
      <c r="B21" s="158"/>
      <c r="C21" s="769">
        <v>781.96337999999969</v>
      </c>
      <c r="D21" s="768">
        <v>60.39922264568348</v>
      </c>
      <c r="E21" s="769">
        <v>-9.6442800000021407</v>
      </c>
      <c r="F21" s="768">
        <v>-1.2183156489418152</v>
      </c>
      <c r="G21" s="805">
        <v>-1.3144692276327845</v>
      </c>
      <c r="H21" s="806">
        <v>19.828560000000152</v>
      </c>
      <c r="I21" s="805">
        <v>2.6017129095348466</v>
      </c>
      <c r="J21" s="770">
        <v>-1.1451441439221171</v>
      </c>
      <c r="K21" s="23"/>
    </row>
    <row r="22" spans="1:11" s="19" customFormat="1" ht="12.75" customHeight="1" x14ac:dyDescent="0.25">
      <c r="A22" s="163" t="s">
        <v>8</v>
      </c>
      <c r="B22" s="119"/>
      <c r="C22" s="773">
        <v>508.59818000000041</v>
      </c>
      <c r="D22" s="772">
        <v>55.459588581721732</v>
      </c>
      <c r="E22" s="773">
        <v>37.537419999999997</v>
      </c>
      <c r="F22" s="772">
        <v>7.9687002585398892</v>
      </c>
      <c r="G22" s="801">
        <v>2.4886056044220695</v>
      </c>
      <c r="H22" s="802">
        <v>52.556450000000552</v>
      </c>
      <c r="I22" s="801">
        <v>11.524482638902491</v>
      </c>
      <c r="J22" s="774">
        <v>1.6122679687247441</v>
      </c>
      <c r="K22" s="23"/>
    </row>
    <row r="23" spans="1:11" s="19" customFormat="1" ht="12.75" customHeight="1" x14ac:dyDescent="0.25">
      <c r="A23" s="161" t="s">
        <v>9</v>
      </c>
      <c r="B23" s="119"/>
      <c r="C23" s="777">
        <v>20.448800000000009</v>
      </c>
      <c r="D23" s="776">
        <v>51.09799671604268</v>
      </c>
      <c r="E23" s="777">
        <v>3.49739000000001</v>
      </c>
      <c r="F23" s="776">
        <v>20.631853043493198</v>
      </c>
      <c r="G23" s="799">
        <v>8.1307996323981939</v>
      </c>
      <c r="H23" s="800">
        <v>1.1316300000000155</v>
      </c>
      <c r="I23" s="799">
        <v>5.8581562413128623</v>
      </c>
      <c r="J23" s="778">
        <v>-2.3076955281046381</v>
      </c>
      <c r="K23" s="23"/>
    </row>
    <row r="24" spans="1:11" s="19" customFormat="1" ht="12.75" customHeight="1" x14ac:dyDescent="0.25">
      <c r="A24" s="163" t="s">
        <v>10</v>
      </c>
      <c r="B24" s="119"/>
      <c r="C24" s="773">
        <v>78.964710000000039</v>
      </c>
      <c r="D24" s="772">
        <v>51.963263058791384</v>
      </c>
      <c r="E24" s="773">
        <v>3.9050000000017349E-2</v>
      </c>
      <c r="F24" s="772">
        <v>4.9476938171967563E-2</v>
      </c>
      <c r="G24" s="801">
        <v>-1.3536169952080073</v>
      </c>
      <c r="H24" s="802">
        <v>3.3231000000000108</v>
      </c>
      <c r="I24" s="801">
        <v>4.3932169079954928</v>
      </c>
      <c r="J24" s="774">
        <v>-4.269865131575294</v>
      </c>
      <c r="K24" s="23"/>
    </row>
    <row r="25" spans="1:11" s="19" customFormat="1" ht="12.75" customHeight="1" x14ac:dyDescent="0.25">
      <c r="A25" s="169" t="s">
        <v>11</v>
      </c>
      <c r="B25" s="111"/>
      <c r="C25" s="785">
        <v>721.09371000000112</v>
      </c>
      <c r="D25" s="784">
        <v>67.798523895450785</v>
      </c>
      <c r="E25" s="785">
        <v>17.127920000000813</v>
      </c>
      <c r="F25" s="784">
        <v>2.4330614133963535</v>
      </c>
      <c r="G25" s="807">
        <v>-8.1591257189870703E-2</v>
      </c>
      <c r="H25" s="808">
        <v>82.471300000000952</v>
      </c>
      <c r="I25" s="807">
        <v>12.913937674063291</v>
      </c>
      <c r="J25" s="786">
        <v>2.1143254018473385</v>
      </c>
      <c r="K25" s="23"/>
    </row>
    <row r="26" spans="1:11" s="19" customFormat="1" ht="12.75" customHeight="1" x14ac:dyDescent="0.25">
      <c r="A26" s="165" t="s">
        <v>12</v>
      </c>
      <c r="B26" s="143"/>
      <c r="C26" s="781">
        <v>114.4594</v>
      </c>
      <c r="D26" s="780">
        <v>53.776635043089428</v>
      </c>
      <c r="E26" s="781">
        <v>3.233340000000112</v>
      </c>
      <c r="F26" s="780">
        <v>2.9069985936750031</v>
      </c>
      <c r="G26" s="803">
        <v>1.2666708736874241</v>
      </c>
      <c r="H26" s="804">
        <v>-3.6929900000000089</v>
      </c>
      <c r="I26" s="803">
        <v>-3.1256159947335882</v>
      </c>
      <c r="J26" s="782">
        <v>-3.7872558074577256</v>
      </c>
      <c r="K26" s="23"/>
    </row>
    <row r="27" spans="1:11" s="19" customFormat="1" ht="12.75" customHeight="1" x14ac:dyDescent="0.25">
      <c r="A27" s="167" t="s">
        <v>13</v>
      </c>
      <c r="B27" s="158"/>
      <c r="C27" s="769">
        <v>40.750159999999987</v>
      </c>
      <c r="D27" s="768">
        <v>53.439664953631606</v>
      </c>
      <c r="E27" s="769">
        <v>2.44823999999997</v>
      </c>
      <c r="F27" s="768">
        <v>6.3919511084561007</v>
      </c>
      <c r="G27" s="805">
        <v>1.8842570422518392</v>
      </c>
      <c r="H27" s="806">
        <v>2.58252999999997</v>
      </c>
      <c r="I27" s="805">
        <v>6.7662833662974844</v>
      </c>
      <c r="J27" s="770">
        <v>-0.51177799429884629</v>
      </c>
      <c r="K27" s="23"/>
    </row>
    <row r="28" spans="1:11" s="19" customFormat="1" ht="12.75" customHeight="1" x14ac:dyDescent="0.25">
      <c r="A28" s="163" t="s">
        <v>14</v>
      </c>
      <c r="B28" s="119"/>
      <c r="C28" s="773">
        <v>99.628049999999945</v>
      </c>
      <c r="D28" s="772">
        <v>52.25501070218035</v>
      </c>
      <c r="E28" s="773">
        <v>-4.088760000000093</v>
      </c>
      <c r="F28" s="772">
        <v>-3.942234629082876</v>
      </c>
      <c r="G28" s="801">
        <v>-2.1075570552549365</v>
      </c>
      <c r="H28" s="802">
        <v>7.0197699999998804</v>
      </c>
      <c r="I28" s="801">
        <v>7.5800673546683681</v>
      </c>
      <c r="J28" s="774">
        <v>1.8350928041653631</v>
      </c>
      <c r="K28" s="23"/>
    </row>
    <row r="29" spans="1:11" s="19" customFormat="1" ht="12.75" customHeight="1" x14ac:dyDescent="0.25">
      <c r="A29" s="161" t="s">
        <v>36</v>
      </c>
      <c r="B29" s="119"/>
      <c r="C29" s="777">
        <v>25.89077</v>
      </c>
      <c r="D29" s="776">
        <v>64.229531508002012</v>
      </c>
      <c r="E29" s="777">
        <v>0.57876999999999157</v>
      </c>
      <c r="F29" s="776">
        <v>2.2865439317319507</v>
      </c>
      <c r="G29" s="799">
        <v>0.58828789896614353</v>
      </c>
      <c r="H29" s="800">
        <v>2.5639400000000023</v>
      </c>
      <c r="I29" s="799">
        <v>10.991377739710035</v>
      </c>
      <c r="J29" s="778">
        <v>3.0978307413015997</v>
      </c>
      <c r="K29" s="23"/>
    </row>
    <row r="30" spans="1:11" s="19" customFormat="1" ht="9.15" customHeight="1" x14ac:dyDescent="0.25">
      <c r="A30" s="285"/>
      <c r="B30" s="270"/>
      <c r="C30" s="271"/>
      <c r="D30" s="272"/>
      <c r="E30" s="271"/>
      <c r="F30" s="273"/>
      <c r="G30" s="274"/>
      <c r="H30" s="271"/>
      <c r="I30" s="273"/>
      <c r="J30" s="286"/>
      <c r="K30" s="23"/>
    </row>
    <row r="31" spans="1:11" s="19" customFormat="1" ht="12.75" customHeight="1" x14ac:dyDescent="0.25">
      <c r="A31" s="1484" t="s">
        <v>17</v>
      </c>
      <c r="B31" s="1485"/>
      <c r="C31" s="1485"/>
      <c r="D31" s="1485"/>
      <c r="E31" s="1485"/>
      <c r="F31" s="1485"/>
      <c r="G31" s="1485"/>
      <c r="H31" s="1485"/>
      <c r="I31" s="1485"/>
      <c r="J31" s="1486"/>
      <c r="K31" s="23"/>
    </row>
    <row r="32" spans="1:11" s="19" customFormat="1" ht="12.75" customHeight="1" x14ac:dyDescent="0.25">
      <c r="A32" s="160" t="s">
        <v>33</v>
      </c>
      <c r="B32" s="434"/>
      <c r="C32" s="789">
        <v>1918.5176600000013</v>
      </c>
      <c r="D32" s="790">
        <v>66.95962241053887</v>
      </c>
      <c r="E32" s="789">
        <v>85.201650000005202</v>
      </c>
      <c r="F32" s="790">
        <v>4.6474066410408632</v>
      </c>
      <c r="G32" s="791">
        <v>1.6280868279966541</v>
      </c>
      <c r="H32" s="792">
        <v>178.0771700000023</v>
      </c>
      <c r="I32" s="791">
        <v>10.231729899595843</v>
      </c>
      <c r="J32" s="793">
        <v>1.5748257171743774</v>
      </c>
      <c r="K32" s="23"/>
    </row>
    <row r="33" spans="1:11" s="19" customFormat="1" ht="12.75" customHeight="1" x14ac:dyDescent="0.25">
      <c r="A33" s="161" t="s">
        <v>2</v>
      </c>
      <c r="B33" s="483"/>
      <c r="C33" s="777">
        <v>223.63287000000008</v>
      </c>
      <c r="D33" s="776">
        <v>58.958526795519639</v>
      </c>
      <c r="E33" s="777">
        <v>5.6540800000000786</v>
      </c>
      <c r="F33" s="776">
        <v>2.5938670455047843</v>
      </c>
      <c r="G33" s="799">
        <v>-0.86819103510399742</v>
      </c>
      <c r="H33" s="800">
        <v>20.181289999999933</v>
      </c>
      <c r="I33" s="799">
        <v>9.9194560199532091</v>
      </c>
      <c r="J33" s="778">
        <v>2.1278828105797203</v>
      </c>
      <c r="K33" s="23"/>
    </row>
    <row r="34" spans="1:11" s="19" customFormat="1" ht="12.75" customHeight="1" x14ac:dyDescent="0.25">
      <c r="A34" s="163" t="s">
        <v>3</v>
      </c>
      <c r="B34" s="483"/>
      <c r="C34" s="773">
        <v>61.903549999999989</v>
      </c>
      <c r="D34" s="772">
        <v>76.154220799391368</v>
      </c>
      <c r="E34" s="773">
        <v>7.0416899999999956</v>
      </c>
      <c r="F34" s="772">
        <v>12.835310359510224</v>
      </c>
      <c r="G34" s="801">
        <v>2.8405680711562269</v>
      </c>
      <c r="H34" s="802">
        <v>10.009149999999984</v>
      </c>
      <c r="I34" s="801">
        <v>19.287533915027407</v>
      </c>
      <c r="J34" s="774">
        <v>6.3627557238369405</v>
      </c>
      <c r="K34" s="23"/>
    </row>
    <row r="35" spans="1:11" s="19" customFormat="1" ht="12.75" customHeight="1" x14ac:dyDescent="0.25">
      <c r="A35" s="161" t="s">
        <v>4</v>
      </c>
      <c r="B35" s="483"/>
      <c r="C35" s="777">
        <v>16.638789999999997</v>
      </c>
      <c r="D35" s="776">
        <v>67.269317987482282</v>
      </c>
      <c r="E35" s="777">
        <v>1.3706799999999966</v>
      </c>
      <c r="F35" s="776">
        <v>8.9774045379552323</v>
      </c>
      <c r="G35" s="799">
        <v>9.9068958890576866</v>
      </c>
      <c r="H35" s="800">
        <v>2.1967499999999944</v>
      </c>
      <c r="I35" s="799">
        <v>15.210801244145522</v>
      </c>
      <c r="J35" s="778">
        <v>7.1537659099591195</v>
      </c>
      <c r="K35" s="23"/>
    </row>
    <row r="36" spans="1:11" s="19" customFormat="1" ht="12.75" customHeight="1" x14ac:dyDescent="0.25">
      <c r="A36" s="163" t="s">
        <v>51</v>
      </c>
      <c r="B36" s="483"/>
      <c r="C36" s="773">
        <v>75.713259999999991</v>
      </c>
      <c r="D36" s="772">
        <v>64.350849762661753</v>
      </c>
      <c r="E36" s="773">
        <v>18.411140000000017</v>
      </c>
      <c r="F36" s="772">
        <v>32.129945628538749</v>
      </c>
      <c r="G36" s="801">
        <v>14.022139912046448</v>
      </c>
      <c r="H36" s="802">
        <v>-5.2759800000000325</v>
      </c>
      <c r="I36" s="801">
        <v>-6.5144209280146734</v>
      </c>
      <c r="J36" s="774">
        <v>-8.5706015093878847</v>
      </c>
      <c r="K36" s="23"/>
    </row>
    <row r="37" spans="1:11" s="19" customFormat="1" ht="12.75" customHeight="1" x14ac:dyDescent="0.25">
      <c r="A37" s="161" t="s">
        <v>5</v>
      </c>
      <c r="B37" s="483"/>
      <c r="C37" s="777">
        <v>93.156790000000044</v>
      </c>
      <c r="D37" s="776">
        <v>63.553907420815712</v>
      </c>
      <c r="E37" s="777">
        <v>7.9036000000000399</v>
      </c>
      <c r="F37" s="776">
        <v>9.2707381389482784</v>
      </c>
      <c r="G37" s="799">
        <v>1.6903642200903448</v>
      </c>
      <c r="H37" s="800">
        <v>21.090360000000032</v>
      </c>
      <c r="I37" s="799">
        <v>29.265165486898724</v>
      </c>
      <c r="J37" s="778">
        <v>7.0773950789462248</v>
      </c>
      <c r="K37" s="23"/>
    </row>
    <row r="38" spans="1:11" s="19" customFormat="1" ht="12.75" customHeight="1" x14ac:dyDescent="0.25">
      <c r="A38" s="163" t="s">
        <v>6</v>
      </c>
      <c r="B38" s="483"/>
      <c r="C38" s="773">
        <v>12.994860000000003</v>
      </c>
      <c r="D38" s="772">
        <v>69.145355265692373</v>
      </c>
      <c r="E38" s="773">
        <v>2.1977000000000064</v>
      </c>
      <c r="F38" s="772">
        <v>20.354426534385034</v>
      </c>
      <c r="G38" s="801">
        <v>5.4492420455673454</v>
      </c>
      <c r="H38" s="802">
        <v>1.8894700000000011</v>
      </c>
      <c r="I38" s="801">
        <v>17.013990503710367</v>
      </c>
      <c r="J38" s="774">
        <v>1.1762949439691823</v>
      </c>
      <c r="K38" s="23"/>
    </row>
    <row r="39" spans="1:11" s="19" customFormat="1" ht="12.75" customHeight="1" x14ac:dyDescent="0.25">
      <c r="A39" s="161" t="s">
        <v>19</v>
      </c>
      <c r="B39" s="483"/>
      <c r="C39" s="777">
        <v>64.772510000000011</v>
      </c>
      <c r="D39" s="776">
        <v>75.793915471703684</v>
      </c>
      <c r="E39" s="777">
        <v>7.7472799999999893</v>
      </c>
      <c r="F39" s="776">
        <v>13.585705835820367</v>
      </c>
      <c r="G39" s="799">
        <v>5.3296315447242506</v>
      </c>
      <c r="H39" s="800">
        <v>10.996900000000025</v>
      </c>
      <c r="I39" s="799">
        <v>20.449605313635733</v>
      </c>
      <c r="J39" s="778">
        <v>7.6210912408657379</v>
      </c>
      <c r="K39" s="23"/>
    </row>
    <row r="40" spans="1:11" s="19" customFormat="1" ht="12.75" customHeight="1" x14ac:dyDescent="0.25">
      <c r="A40" s="165" t="s">
        <v>21</v>
      </c>
      <c r="B40" s="483"/>
      <c r="C40" s="781">
        <v>72.753819999999976</v>
      </c>
      <c r="D40" s="780">
        <v>70.849692017221955</v>
      </c>
      <c r="E40" s="781">
        <v>3.3282600000000002</v>
      </c>
      <c r="F40" s="780">
        <v>4.7939980606566248</v>
      </c>
      <c r="G40" s="803">
        <v>3.1596703283147036</v>
      </c>
      <c r="H40" s="804">
        <v>5.2417699999999741</v>
      </c>
      <c r="I40" s="803">
        <v>7.7641991318586445</v>
      </c>
      <c r="J40" s="782">
        <v>3.3390462386541486</v>
      </c>
      <c r="K40" s="23"/>
    </row>
    <row r="41" spans="1:11" s="19" customFormat="1" ht="12.75" customHeight="1" x14ac:dyDescent="0.25">
      <c r="A41" s="167" t="s">
        <v>7</v>
      </c>
      <c r="B41" s="483"/>
      <c r="C41" s="769">
        <v>430.13376999999986</v>
      </c>
      <c r="D41" s="768">
        <v>69.646186773946681</v>
      </c>
      <c r="E41" s="769">
        <v>-7.4807299999999941</v>
      </c>
      <c r="F41" s="768">
        <v>-1.7094337596217666</v>
      </c>
      <c r="G41" s="805">
        <v>-1.4053798871650116</v>
      </c>
      <c r="H41" s="806">
        <v>6.1197999999999979</v>
      </c>
      <c r="I41" s="805">
        <v>1.4433015025424751</v>
      </c>
      <c r="J41" s="770">
        <v>-0.69578604966402224</v>
      </c>
      <c r="K41" s="23"/>
    </row>
    <row r="42" spans="1:11" s="19" customFormat="1" ht="12.75" customHeight="1" x14ac:dyDescent="0.25">
      <c r="A42" s="163" t="s">
        <v>8</v>
      </c>
      <c r="B42" s="483"/>
      <c r="C42" s="773">
        <v>287.28018999999983</v>
      </c>
      <c r="D42" s="772">
        <v>64.282996350921991</v>
      </c>
      <c r="E42" s="773">
        <v>24.384079999999869</v>
      </c>
      <c r="F42" s="772">
        <v>9.275177179304734</v>
      </c>
      <c r="G42" s="801">
        <v>3.7318920749880817</v>
      </c>
      <c r="H42" s="802">
        <v>40.456099999999878</v>
      </c>
      <c r="I42" s="801">
        <v>16.390661057435636</v>
      </c>
      <c r="J42" s="774">
        <v>1.8624316016095221</v>
      </c>
      <c r="K42" s="23"/>
    </row>
    <row r="43" spans="1:11" s="19" customFormat="1" ht="12.75" customHeight="1" x14ac:dyDescent="0.25">
      <c r="A43" s="161" t="s">
        <v>9</v>
      </c>
      <c r="B43" s="483"/>
      <c r="C43" s="777">
        <v>7.7557799999999997</v>
      </c>
      <c r="D43" s="776">
        <v>54.253713959535212</v>
      </c>
      <c r="E43" s="777">
        <v>-0.2027100000000015</v>
      </c>
      <c r="F43" s="776">
        <v>-2.5470912195655391</v>
      </c>
      <c r="G43" s="799">
        <v>-1.3771096866527301</v>
      </c>
      <c r="H43" s="800">
        <v>-1.8165000000000013</v>
      </c>
      <c r="I43" s="799">
        <v>-18.976670135014867</v>
      </c>
      <c r="J43" s="778">
        <v>-10.937853881775773</v>
      </c>
      <c r="K43" s="23"/>
    </row>
    <row r="44" spans="1:11" s="19" customFormat="1" ht="12.75" customHeight="1" x14ac:dyDescent="0.25">
      <c r="A44" s="163" t="s">
        <v>10</v>
      </c>
      <c r="B44" s="483"/>
      <c r="C44" s="773">
        <v>41.277290000000008</v>
      </c>
      <c r="D44" s="772">
        <v>57.262040002546946</v>
      </c>
      <c r="E44" s="773">
        <v>2.2442200000000128</v>
      </c>
      <c r="F44" s="772">
        <v>5.7495349456243456</v>
      </c>
      <c r="G44" s="801">
        <v>0.49340337818121327</v>
      </c>
      <c r="H44" s="802">
        <v>6.4581400000000073</v>
      </c>
      <c r="I44" s="801">
        <v>18.547667016569925</v>
      </c>
      <c r="J44" s="774">
        <v>-1.5378621866123652</v>
      </c>
      <c r="K44" s="23"/>
    </row>
    <row r="45" spans="1:11" s="19" customFormat="1" ht="12.75" customHeight="1" x14ac:dyDescent="0.25">
      <c r="A45" s="169" t="s">
        <v>11</v>
      </c>
      <c r="B45" s="484"/>
      <c r="C45" s="785">
        <v>371.80497000000008</v>
      </c>
      <c r="D45" s="784">
        <v>75.158073934139665</v>
      </c>
      <c r="E45" s="785">
        <v>14.557369999999935</v>
      </c>
      <c r="F45" s="784">
        <v>4.0748685225596839</v>
      </c>
      <c r="G45" s="807">
        <v>1.8824972530154298</v>
      </c>
      <c r="H45" s="808">
        <v>52.936010000000124</v>
      </c>
      <c r="I45" s="807">
        <v>16.601179995694824</v>
      </c>
      <c r="J45" s="786">
        <v>4.4552997696965804</v>
      </c>
      <c r="K45" s="23"/>
    </row>
    <row r="46" spans="1:11" s="19" customFormat="1" ht="12.75" customHeight="1" x14ac:dyDescent="0.25">
      <c r="A46" s="165" t="s">
        <v>12</v>
      </c>
      <c r="B46" s="483"/>
      <c r="C46" s="781">
        <v>75.556649999999991</v>
      </c>
      <c r="D46" s="780">
        <v>67.608312540350042</v>
      </c>
      <c r="E46" s="781">
        <v>4.4979900000000015</v>
      </c>
      <c r="F46" s="780">
        <v>6.3299673818785802</v>
      </c>
      <c r="G46" s="803">
        <v>3.2848934317884044</v>
      </c>
      <c r="H46" s="804">
        <v>6.5029299999999921</v>
      </c>
      <c r="I46" s="803">
        <v>9.4172044605272429</v>
      </c>
      <c r="J46" s="782">
        <v>-0.21024169507107615</v>
      </c>
      <c r="K46" s="23"/>
    </row>
    <row r="47" spans="1:11" s="19" customFormat="1" ht="12.75" customHeight="1" x14ac:dyDescent="0.25">
      <c r="A47" s="167" t="s">
        <v>13</v>
      </c>
      <c r="B47" s="483"/>
      <c r="C47" s="769">
        <v>24.386319999999987</v>
      </c>
      <c r="D47" s="768">
        <v>61.593872720127109</v>
      </c>
      <c r="E47" s="769">
        <v>3.4924799999999863</v>
      </c>
      <c r="F47" s="768">
        <v>16.715357253621097</v>
      </c>
      <c r="G47" s="805">
        <v>4.1413640687755588</v>
      </c>
      <c r="H47" s="806">
        <v>2.747549999999972</v>
      </c>
      <c r="I47" s="805">
        <v>12.697348324326985</v>
      </c>
      <c r="J47" s="770">
        <v>-4.3750305028077463</v>
      </c>
      <c r="K47" s="23"/>
    </row>
    <row r="48" spans="1:11" s="19" customFormat="1" ht="12.75" customHeight="1" x14ac:dyDescent="0.25">
      <c r="A48" s="163" t="s">
        <v>14</v>
      </c>
      <c r="B48" s="483"/>
      <c r="C48" s="773">
        <v>42.002359999999996</v>
      </c>
      <c r="D48" s="772">
        <v>48.714632264625294</v>
      </c>
      <c r="E48" s="773">
        <v>-8.9116500000000016</v>
      </c>
      <c r="F48" s="772">
        <v>-17.503335525919098</v>
      </c>
      <c r="G48" s="801">
        <v>-5.067827583661149</v>
      </c>
      <c r="H48" s="802">
        <v>-3.0715399999999988</v>
      </c>
      <c r="I48" s="801">
        <v>-6.814453597314631</v>
      </c>
      <c r="J48" s="774">
        <v>-1.9744125730234927</v>
      </c>
      <c r="K48" s="23"/>
    </row>
    <row r="49" spans="1:11" s="19" customFormat="1" ht="12.75" customHeight="1" x14ac:dyDescent="0.25">
      <c r="A49" s="161" t="s">
        <v>36</v>
      </c>
      <c r="B49" s="483"/>
      <c r="C49" s="777">
        <v>13.928770000000002</v>
      </c>
      <c r="D49" s="776">
        <v>75.546936526291304</v>
      </c>
      <c r="E49" s="777">
        <v>2.7679999999996596E-2</v>
      </c>
      <c r="F49" s="776">
        <v>0.19912107611702812</v>
      </c>
      <c r="G49" s="799">
        <v>0.76695533278881101</v>
      </c>
      <c r="H49" s="800">
        <v>0.8779600000000034</v>
      </c>
      <c r="I49" s="799">
        <v>6.7272452820936284</v>
      </c>
      <c r="J49" s="778">
        <v>5.699248555350465</v>
      </c>
      <c r="K49" s="23"/>
    </row>
    <row r="50" spans="1:11" s="19" customFormat="1" ht="9.15" customHeight="1" x14ac:dyDescent="0.25">
      <c r="A50" s="287"/>
      <c r="B50" s="485"/>
      <c r="C50" s="275"/>
      <c r="D50" s="276"/>
      <c r="E50" s="275"/>
      <c r="F50" s="349"/>
      <c r="G50" s="350"/>
      <c r="H50" s="275"/>
      <c r="I50" s="349"/>
      <c r="J50" s="452"/>
      <c r="K50" s="23"/>
    </row>
    <row r="51" spans="1:11" s="19" customFormat="1" ht="12.75" customHeight="1" x14ac:dyDescent="0.25">
      <c r="A51" s="1467" t="s">
        <v>18</v>
      </c>
      <c r="B51" s="1468"/>
      <c r="C51" s="1468"/>
      <c r="D51" s="1468"/>
      <c r="E51" s="1468"/>
      <c r="F51" s="1468"/>
      <c r="G51" s="1468"/>
      <c r="H51" s="1468"/>
      <c r="I51" s="1468"/>
      <c r="J51" s="1469"/>
      <c r="K51" s="23"/>
    </row>
    <row r="52" spans="1:11" s="19" customFormat="1" ht="12.75" customHeight="1" thickBot="1" x14ac:dyDescent="0.3">
      <c r="A52" s="346" t="s">
        <v>33</v>
      </c>
      <c r="B52" s="619"/>
      <c r="C52" s="789">
        <v>1567.0638700000011</v>
      </c>
      <c r="D52" s="790">
        <v>50.87897526037122</v>
      </c>
      <c r="E52" s="789">
        <v>30.398430000001099</v>
      </c>
      <c r="F52" s="790">
        <v>1.9782074359660939</v>
      </c>
      <c r="G52" s="791">
        <v>0.32574377543145516</v>
      </c>
      <c r="H52" s="792">
        <v>82.572490000002063</v>
      </c>
      <c r="I52" s="791">
        <v>5.5623421673221252</v>
      </c>
      <c r="J52" s="793">
        <v>0.12109067815227093</v>
      </c>
      <c r="K52" s="23"/>
    </row>
    <row r="53" spans="1:11" s="19" customFormat="1" ht="12.75" customHeight="1" thickTop="1" thickBot="1" x14ac:dyDescent="0.3">
      <c r="A53" s="161" t="s">
        <v>2</v>
      </c>
      <c r="B53" s="486"/>
      <c r="C53" s="777">
        <v>160.66547000000008</v>
      </c>
      <c r="D53" s="776">
        <v>41.790108587377325</v>
      </c>
      <c r="E53" s="777">
        <v>-1.6756899999999462</v>
      </c>
      <c r="F53" s="776">
        <v>-1.0322028005713066</v>
      </c>
      <c r="G53" s="799">
        <v>0.28533745193184501</v>
      </c>
      <c r="H53" s="800">
        <v>0.35987000000008607</v>
      </c>
      <c r="I53" s="799">
        <v>0.22448997414942837</v>
      </c>
      <c r="J53" s="778">
        <v>-1.0186377751746249</v>
      </c>
      <c r="K53" s="23"/>
    </row>
    <row r="54" spans="1:11" s="19" customFormat="1" ht="12.75" customHeight="1" thickTop="1" thickBot="1" x14ac:dyDescent="0.3">
      <c r="A54" s="163" t="s">
        <v>3</v>
      </c>
      <c r="B54" s="486"/>
      <c r="C54" s="773">
        <v>42.677559999999986</v>
      </c>
      <c r="D54" s="772">
        <v>52.010463134075202</v>
      </c>
      <c r="E54" s="773">
        <v>-1.5335900000000109</v>
      </c>
      <c r="F54" s="772">
        <v>-3.468785589155702</v>
      </c>
      <c r="G54" s="801">
        <v>-1.2384618280848159</v>
      </c>
      <c r="H54" s="802">
        <v>2.1530199999999766</v>
      </c>
      <c r="I54" s="801">
        <v>5.3128795539689682</v>
      </c>
      <c r="J54" s="774">
        <v>1.6895917616427312</v>
      </c>
      <c r="K54" s="23"/>
    </row>
    <row r="55" spans="1:11" s="19" customFormat="1" ht="12.75" customHeight="1" thickTop="1" thickBot="1" x14ac:dyDescent="0.3">
      <c r="A55" s="161" t="s">
        <v>4</v>
      </c>
      <c r="B55" s="486"/>
      <c r="C55" s="777">
        <v>19.050630000000005</v>
      </c>
      <c r="D55" s="776">
        <v>54.260968684338927</v>
      </c>
      <c r="E55" s="777">
        <v>3.7651600000000069</v>
      </c>
      <c r="F55" s="776">
        <v>24.632281506554964</v>
      </c>
      <c r="G55" s="799">
        <v>5.1342626403811451</v>
      </c>
      <c r="H55" s="800">
        <v>9.0414100000000062</v>
      </c>
      <c r="I55" s="799">
        <v>90.330814988580599</v>
      </c>
      <c r="J55" s="778">
        <v>19.488005883886323</v>
      </c>
      <c r="K55" s="23"/>
    </row>
    <row r="56" spans="1:11" s="19" customFormat="1" ht="12.75" customHeight="1" thickTop="1" thickBot="1" x14ac:dyDescent="0.3">
      <c r="A56" s="163" t="s">
        <v>51</v>
      </c>
      <c r="B56" s="486"/>
      <c r="C56" s="773">
        <v>66.938789999999997</v>
      </c>
      <c r="D56" s="772">
        <v>58.658220220994984</v>
      </c>
      <c r="E56" s="773">
        <v>19.672410000000021</v>
      </c>
      <c r="F56" s="772">
        <v>41.620301787443907</v>
      </c>
      <c r="G56" s="801">
        <v>18.321595677910331</v>
      </c>
      <c r="H56" s="802">
        <v>3.9150099999999668</v>
      </c>
      <c r="I56" s="801">
        <v>6.2119568201081634</v>
      </c>
      <c r="J56" s="774">
        <v>4.3363525503332667</v>
      </c>
      <c r="K56" s="23"/>
    </row>
    <row r="57" spans="1:11" s="19" customFormat="1" ht="12.75" customHeight="1" thickTop="1" thickBot="1" x14ac:dyDescent="0.3">
      <c r="A57" s="161" t="s">
        <v>5</v>
      </c>
      <c r="B57" s="486"/>
      <c r="C57" s="777">
        <v>73.887200000000036</v>
      </c>
      <c r="D57" s="776">
        <v>48.723368379571106</v>
      </c>
      <c r="E57" s="777">
        <v>-8.0508699999999749</v>
      </c>
      <c r="F57" s="776">
        <v>-9.8255548367199452</v>
      </c>
      <c r="G57" s="799">
        <v>-2.6862766332997481</v>
      </c>
      <c r="H57" s="800">
        <v>0.6825200000000109</v>
      </c>
      <c r="I57" s="799">
        <v>0.93234476265726551</v>
      </c>
      <c r="J57" s="778">
        <v>2.7287589550236078</v>
      </c>
      <c r="K57" s="23"/>
    </row>
    <row r="58" spans="1:11" s="19" customFormat="1" ht="12.75" customHeight="1" thickTop="1" thickBot="1" x14ac:dyDescent="0.3">
      <c r="A58" s="163" t="s">
        <v>6</v>
      </c>
      <c r="B58" s="486"/>
      <c r="C58" s="773">
        <v>13.517049999999998</v>
      </c>
      <c r="D58" s="772">
        <v>58.794885468491344</v>
      </c>
      <c r="E58" s="773">
        <v>0.65140999999999849</v>
      </c>
      <c r="F58" s="772">
        <v>5.0631760254445064</v>
      </c>
      <c r="G58" s="801">
        <v>4.7816928829393959</v>
      </c>
      <c r="H58" s="802">
        <v>3.0526300000000006</v>
      </c>
      <c r="I58" s="801">
        <v>29.171516433782298</v>
      </c>
      <c r="J58" s="774">
        <v>11.343094897342375</v>
      </c>
      <c r="K58" s="23"/>
    </row>
    <row r="59" spans="1:11" s="19" customFormat="1" ht="12.75" customHeight="1" thickTop="1" thickBot="1" x14ac:dyDescent="0.3">
      <c r="A59" s="161" t="s">
        <v>19</v>
      </c>
      <c r="B59" s="486"/>
      <c r="C59" s="777">
        <v>43.449799999999996</v>
      </c>
      <c r="D59" s="776">
        <v>49.997330394926628</v>
      </c>
      <c r="E59" s="777">
        <v>0.32902000000002118</v>
      </c>
      <c r="F59" s="776">
        <v>0.76301959287383336</v>
      </c>
      <c r="G59" s="799">
        <v>0.76686221844634872</v>
      </c>
      <c r="H59" s="800">
        <v>5.426649999999988</v>
      </c>
      <c r="I59" s="799">
        <v>14.27196326448489</v>
      </c>
      <c r="J59" s="778">
        <v>0.85837974640309511</v>
      </c>
      <c r="K59" s="23"/>
    </row>
    <row r="60" spans="1:11" s="19" customFormat="1" ht="12.75" customHeight="1" thickTop="1" thickBot="1" x14ac:dyDescent="0.3">
      <c r="A60" s="165" t="s">
        <v>21</v>
      </c>
      <c r="B60" s="486"/>
      <c r="C60" s="781">
        <v>48.532870000000017</v>
      </c>
      <c r="D60" s="780">
        <v>44.606662902024453</v>
      </c>
      <c r="E60" s="781">
        <v>-0.31212999999996072</v>
      </c>
      <c r="F60" s="780">
        <v>-0.63902139420608217</v>
      </c>
      <c r="G60" s="803">
        <v>-1.4329804874999326</v>
      </c>
      <c r="H60" s="804">
        <v>2.1512900000000172</v>
      </c>
      <c r="I60" s="803">
        <v>4.6382421642385134</v>
      </c>
      <c r="J60" s="782">
        <v>-3.0906424976963294</v>
      </c>
      <c r="K60" s="23"/>
    </row>
    <row r="61" spans="1:11" s="19" customFormat="1" ht="12.75" customHeight="1" thickTop="1" thickBot="1" x14ac:dyDescent="0.3">
      <c r="A61" s="167" t="s">
        <v>7</v>
      </c>
      <c r="B61" s="486"/>
      <c r="C61" s="769">
        <v>351.8296099999996</v>
      </c>
      <c r="D61" s="768">
        <v>51.964350788217907</v>
      </c>
      <c r="E61" s="769">
        <v>-2.1635500000001571</v>
      </c>
      <c r="F61" s="768">
        <v>-0.61118412570462055</v>
      </c>
      <c r="G61" s="805">
        <v>-1.1240994882837114</v>
      </c>
      <c r="H61" s="806">
        <v>13.708760000000098</v>
      </c>
      <c r="I61" s="805">
        <v>4.0543965271588895</v>
      </c>
      <c r="J61" s="770">
        <v>-1.236040746295032</v>
      </c>
      <c r="K61" s="23"/>
    </row>
    <row r="62" spans="1:11" s="19" customFormat="1" ht="12.75" customHeight="1" thickTop="1" thickBot="1" x14ac:dyDescent="0.3">
      <c r="A62" s="163" t="s">
        <v>8</v>
      </c>
      <c r="B62" s="486"/>
      <c r="C62" s="773">
        <v>221.31799000000001</v>
      </c>
      <c r="D62" s="772">
        <v>47.072742020845723</v>
      </c>
      <c r="E62" s="773">
        <v>13.153340000000071</v>
      </c>
      <c r="F62" s="772">
        <v>6.3187193406757949</v>
      </c>
      <c r="G62" s="801">
        <v>1.3331746104560835</v>
      </c>
      <c r="H62" s="802">
        <v>12.100350000000077</v>
      </c>
      <c r="I62" s="801">
        <v>5.7836184367628283</v>
      </c>
      <c r="J62" s="774">
        <v>0.73389959953793493</v>
      </c>
      <c r="K62" s="23"/>
    </row>
    <row r="63" spans="1:11" s="19" customFormat="1" ht="12.75" customHeight="1" thickTop="1" thickBot="1" x14ac:dyDescent="0.3">
      <c r="A63" s="161" t="s">
        <v>9</v>
      </c>
      <c r="B63" s="486"/>
      <c r="C63" s="777">
        <v>12.693020000000001</v>
      </c>
      <c r="D63" s="776">
        <v>49.344254647519371</v>
      </c>
      <c r="E63" s="777">
        <v>3.7000999999999991</v>
      </c>
      <c r="F63" s="776">
        <v>41.144589299137522</v>
      </c>
      <c r="G63" s="799">
        <v>13.581543322334689</v>
      </c>
      <c r="H63" s="800">
        <v>2.9481300000000008</v>
      </c>
      <c r="I63" s="799">
        <v>30.253086489431908</v>
      </c>
      <c r="J63" s="778">
        <v>3.9924167487782114</v>
      </c>
      <c r="K63" s="23"/>
    </row>
    <row r="64" spans="1:11" s="19" customFormat="1" ht="12.75" customHeight="1" thickTop="1" thickBot="1" x14ac:dyDescent="0.3">
      <c r="A64" s="163" t="s">
        <v>10</v>
      </c>
      <c r="B64" s="486"/>
      <c r="C64" s="773">
        <v>37.687420000000003</v>
      </c>
      <c r="D64" s="772">
        <v>47.181427197541815</v>
      </c>
      <c r="E64" s="773">
        <v>-2.2051699999999954</v>
      </c>
      <c r="F64" s="772">
        <v>-5.5277684402040466</v>
      </c>
      <c r="G64" s="801">
        <v>-3.1415448262664825</v>
      </c>
      <c r="H64" s="802">
        <v>-3.1350400000000107</v>
      </c>
      <c r="I64" s="801">
        <v>-7.6796939723867936</v>
      </c>
      <c r="J64" s="774">
        <v>-7.0331214530328623</v>
      </c>
      <c r="K64" s="23"/>
    </row>
    <row r="65" spans="1:11" s="19" customFormat="1" ht="12.75" customHeight="1" thickTop="1" thickBot="1" x14ac:dyDescent="0.3">
      <c r="A65" s="169" t="s">
        <v>11</v>
      </c>
      <c r="B65" s="487"/>
      <c r="C65" s="785">
        <v>349.28874000000008</v>
      </c>
      <c r="D65" s="784">
        <v>61.398734990597113</v>
      </c>
      <c r="E65" s="785">
        <v>2.5705500000000256</v>
      </c>
      <c r="F65" s="784">
        <v>0.74139461791722705</v>
      </c>
      <c r="G65" s="807">
        <v>-1.694579001200772</v>
      </c>
      <c r="H65" s="808">
        <v>29.535289999999975</v>
      </c>
      <c r="I65" s="807">
        <v>9.2368948638396127</v>
      </c>
      <c r="J65" s="786">
        <v>5.6634969770762211E-2</v>
      </c>
      <c r="K65" s="23"/>
    </row>
    <row r="66" spans="1:11" s="19" customFormat="1" ht="12.75" customHeight="1" thickTop="1" thickBot="1" x14ac:dyDescent="0.3">
      <c r="A66" s="165" t="s">
        <v>12</v>
      </c>
      <c r="B66" s="486"/>
      <c r="C66" s="781">
        <v>38.902749999999983</v>
      </c>
      <c r="D66" s="780">
        <v>38.484881160360786</v>
      </c>
      <c r="E66" s="781">
        <v>-1.2646500000000174</v>
      </c>
      <c r="F66" s="780">
        <v>-3.1484487420147116</v>
      </c>
      <c r="G66" s="803">
        <v>-1.1482405787233603</v>
      </c>
      <c r="H66" s="804">
        <v>-10.195920000000008</v>
      </c>
      <c r="I66" s="803">
        <v>-20.766183686849381</v>
      </c>
      <c r="J66" s="782">
        <v>-8.9841439783110033</v>
      </c>
      <c r="K66" s="23"/>
    </row>
    <row r="67" spans="1:11" s="19" customFormat="1" ht="12.75" customHeight="1" thickTop="1" thickBot="1" x14ac:dyDescent="0.3">
      <c r="A67" s="167" t="s">
        <v>13</v>
      </c>
      <c r="B67" s="486"/>
      <c r="C67" s="769">
        <v>16.363840000000003</v>
      </c>
      <c r="D67" s="768">
        <v>44.633848302347921</v>
      </c>
      <c r="E67" s="769">
        <v>-1.0442399999999985</v>
      </c>
      <c r="F67" s="768">
        <v>-5.9985937564625074</v>
      </c>
      <c r="G67" s="805">
        <v>-1.2667812990978504</v>
      </c>
      <c r="H67" s="806">
        <v>-0.16501999999999128</v>
      </c>
      <c r="I67" s="805">
        <v>-0.99837496354855293</v>
      </c>
      <c r="J67" s="770">
        <v>1.0714359009894849</v>
      </c>
      <c r="K67" s="23"/>
    </row>
    <row r="68" spans="1:11" s="19" customFormat="1" ht="12.75" customHeight="1" thickTop="1" thickBot="1" x14ac:dyDescent="0.3">
      <c r="A68" s="163" t="s">
        <v>14</v>
      </c>
      <c r="B68" s="486"/>
      <c r="C68" s="773">
        <v>57.625689999999992</v>
      </c>
      <c r="D68" s="772">
        <v>55.177904360146499</v>
      </c>
      <c r="E68" s="773">
        <v>4.8228899999999939</v>
      </c>
      <c r="F68" s="772">
        <v>9.133776996674408</v>
      </c>
      <c r="G68" s="801">
        <v>0.24400412792785175</v>
      </c>
      <c r="H68" s="802">
        <v>10.091310000000007</v>
      </c>
      <c r="I68" s="801">
        <v>21.229497471093577</v>
      </c>
      <c r="J68" s="774">
        <v>5.0105563155799118</v>
      </c>
      <c r="K68" s="23"/>
    </row>
    <row r="69" spans="1:11" s="19" customFormat="1" ht="12.75" customHeight="1" thickTop="1" thickBot="1" x14ac:dyDescent="0.3">
      <c r="A69" s="172" t="s">
        <v>36</v>
      </c>
      <c r="B69" s="488"/>
      <c r="C69" s="809">
        <v>11.961999999999996</v>
      </c>
      <c r="D69" s="810">
        <v>54.689628812775084</v>
      </c>
      <c r="E69" s="809">
        <v>0.55108999999998964</v>
      </c>
      <c r="F69" s="810">
        <v>4.8295008899376946</v>
      </c>
      <c r="G69" s="811">
        <v>0.82298744866513829</v>
      </c>
      <c r="H69" s="812">
        <v>1.6859799999999971</v>
      </c>
      <c r="I69" s="811">
        <v>16.406935759175216</v>
      </c>
      <c r="J69" s="813">
        <v>1.9207847594003979</v>
      </c>
      <c r="K69" s="23"/>
    </row>
    <row r="70" spans="1:11" s="49" customFormat="1" ht="13.8" thickTop="1" x14ac:dyDescent="0.25">
      <c r="A70" s="1046"/>
      <c r="B70" s="1046"/>
      <c r="C70" s="1046"/>
      <c r="D70" s="405"/>
      <c r="E70" s="405"/>
      <c r="F70" s="405"/>
      <c r="G70" s="405"/>
    </row>
    <row r="71" spans="1:11" s="1106" customFormat="1" x14ac:dyDescent="0.25">
      <c r="A71" s="64" t="s">
        <v>371</v>
      </c>
      <c r="B71" s="64"/>
      <c r="C71" s="64"/>
      <c r="D71" s="64"/>
      <c r="E71" s="64"/>
      <c r="F71" s="64"/>
      <c r="J71" s="1132" t="s">
        <v>497</v>
      </c>
    </row>
    <row r="72" spans="1:11" s="1106" customFormat="1" x14ac:dyDescent="0.25">
      <c r="A72" s="64"/>
      <c r="B72" s="64"/>
      <c r="C72" s="1128"/>
      <c r="D72" s="1130"/>
      <c r="E72" s="920"/>
      <c r="F72" s="1130"/>
      <c r="G72" s="1131"/>
    </row>
    <row r="73" spans="1:11" s="1106" customFormat="1" x14ac:dyDescent="0.25">
      <c r="A73" s="64"/>
      <c r="B73" s="64"/>
      <c r="C73" s="1128" t="s">
        <v>482</v>
      </c>
      <c r="D73" s="1130"/>
      <c r="E73" s="920"/>
      <c r="F73" s="1130"/>
      <c r="H73" s="1132"/>
    </row>
  </sheetData>
  <mergeCells count="11">
    <mergeCell ref="A51:J51"/>
    <mergeCell ref="I10:J10"/>
    <mergeCell ref="A11:J11"/>
    <mergeCell ref="A31:J31"/>
    <mergeCell ref="A6:J6"/>
    <mergeCell ref="H8:J8"/>
    <mergeCell ref="A8:A9"/>
    <mergeCell ref="B8:B9"/>
    <mergeCell ref="C8:C9"/>
    <mergeCell ref="D8:D9"/>
    <mergeCell ref="E8:G8"/>
  </mergeCells>
  <phoneticPr fontId="2" type="noConversion"/>
  <hyperlinks>
    <hyperlink ref="K5" location="INDICE!A1" display="Indice" xr:uid="{00000000-0004-0000-3300-000000000000}"/>
  </hyperlinks>
  <pageMargins left="0.78740157480314965" right="0.78740157480314965" top="0.98425196850393704" bottom="0.59055118110236227" header="0" footer="0"/>
  <pageSetup paperSize="9" scale="89"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45">
    <pageSetUpPr fitToPage="1"/>
  </sheetPr>
  <dimension ref="A5:L405"/>
  <sheetViews>
    <sheetView showGridLines="0" zoomScaleNormal="100" workbookViewId="0"/>
  </sheetViews>
  <sheetFormatPr baseColWidth="10" defaultColWidth="11.44140625" defaultRowHeight="13.2" x14ac:dyDescent="0.25"/>
  <cols>
    <col min="1" max="1" width="14" style="2" customWidth="1"/>
    <col min="2" max="2" width="1.6640625" style="2" customWidth="1"/>
    <col min="3" max="3" width="10.33203125" style="1" customWidth="1"/>
    <col min="4" max="10" width="10.109375" style="1" customWidth="1"/>
    <col min="11" max="11" width="11.44140625" style="2"/>
    <col min="12" max="12" width="12" style="1" bestFit="1" customWidth="1"/>
    <col min="13" max="16384" width="11.44140625" style="1"/>
  </cols>
  <sheetData>
    <row r="5" spans="1:12" x14ac:dyDescent="0.25">
      <c r="K5" s="1037" t="s">
        <v>370</v>
      </c>
    </row>
    <row r="6" spans="1:12" s="32" customFormat="1" ht="17.100000000000001" customHeight="1" x14ac:dyDescent="0.3">
      <c r="A6" s="1354" t="s">
        <v>354</v>
      </c>
      <c r="B6" s="1354"/>
      <c r="C6" s="1354"/>
      <c r="D6" s="1354"/>
      <c r="E6" s="1354"/>
      <c r="F6" s="1354"/>
      <c r="G6" s="1354"/>
      <c r="H6" s="1354"/>
      <c r="I6" s="1354"/>
      <c r="J6" s="1354"/>
      <c r="K6" s="31"/>
    </row>
    <row r="7" spans="1:12" ht="20.25" customHeight="1" thickBot="1" x14ac:dyDescent="0.35">
      <c r="A7" s="20"/>
      <c r="B7" s="20"/>
      <c r="C7" s="20"/>
      <c r="D7" s="20"/>
      <c r="E7" s="20"/>
      <c r="F7" s="20"/>
      <c r="G7" s="20"/>
      <c r="H7" s="20"/>
      <c r="I7" s="20"/>
      <c r="J7" s="20"/>
    </row>
    <row r="8" spans="1:12" s="85" customFormat="1" ht="15" customHeight="1" thickTop="1" x14ac:dyDescent="0.25">
      <c r="A8" s="1473" t="s">
        <v>57</v>
      </c>
      <c r="B8" s="1481"/>
      <c r="C8" s="1475" t="s">
        <v>25</v>
      </c>
      <c r="D8" s="1477" t="s">
        <v>78</v>
      </c>
      <c r="E8" s="1479" t="s">
        <v>56</v>
      </c>
      <c r="F8" s="1479"/>
      <c r="G8" s="1479"/>
      <c r="H8" s="1479" t="s">
        <v>52</v>
      </c>
      <c r="I8" s="1479"/>
      <c r="J8" s="1480"/>
      <c r="K8" s="84"/>
    </row>
    <row r="9" spans="1:12" s="25" customFormat="1" ht="24.75" customHeight="1" x14ac:dyDescent="0.25">
      <c r="A9" s="1474"/>
      <c r="B9" s="1482"/>
      <c r="C9" s="1476"/>
      <c r="D9" s="1478"/>
      <c r="E9" s="269" t="s">
        <v>50</v>
      </c>
      <c r="F9" s="269" t="s">
        <v>49</v>
      </c>
      <c r="G9" s="269" t="s">
        <v>60</v>
      </c>
      <c r="H9" s="269" t="s">
        <v>50</v>
      </c>
      <c r="I9" s="269" t="s">
        <v>49</v>
      </c>
      <c r="J9" s="283" t="s">
        <v>60</v>
      </c>
      <c r="K9" s="24"/>
    </row>
    <row r="10" spans="1:12" s="25" customFormat="1" ht="9.15" customHeight="1" x14ac:dyDescent="0.25">
      <c r="A10" s="284"/>
      <c r="B10" s="265"/>
      <c r="C10" s="266"/>
      <c r="D10" s="266"/>
      <c r="E10" s="214"/>
      <c r="F10" s="267"/>
      <c r="G10" s="268"/>
      <c r="H10" s="214"/>
      <c r="I10" s="1470"/>
      <c r="J10" s="1471"/>
      <c r="K10" s="24"/>
    </row>
    <row r="11" spans="1:12" s="25" customFormat="1" ht="12.75" customHeight="1" x14ac:dyDescent="0.25">
      <c r="A11" s="1461" t="s">
        <v>1</v>
      </c>
      <c r="B11" s="1462"/>
      <c r="C11" s="1462"/>
      <c r="D11" s="1462"/>
      <c r="E11" s="1462"/>
      <c r="F11" s="1462"/>
      <c r="G11" s="1462"/>
      <c r="H11" s="1462"/>
      <c r="I11" s="1462"/>
      <c r="J11" s="1463"/>
      <c r="K11" s="24"/>
    </row>
    <row r="12" spans="1:12" s="25" customFormat="1" x14ac:dyDescent="0.25">
      <c r="A12" s="160" t="s">
        <v>33</v>
      </c>
      <c r="B12" s="111"/>
      <c r="C12" s="789">
        <v>3433.5406100000187</v>
      </c>
      <c r="D12" s="790">
        <v>63.777380556191396</v>
      </c>
      <c r="E12" s="789">
        <v>116.32145000002083</v>
      </c>
      <c r="F12" s="790">
        <v>3.5065952651744876</v>
      </c>
      <c r="G12" s="791">
        <v>0.92216658970133381</v>
      </c>
      <c r="H12" s="792">
        <v>247.67224000002307</v>
      </c>
      <c r="I12" s="791">
        <v>7.774088921320482</v>
      </c>
      <c r="J12" s="793">
        <v>0.38862061450684138</v>
      </c>
      <c r="K12" s="23"/>
      <c r="L12" s="19"/>
    </row>
    <row r="13" spans="1:12" s="25" customFormat="1" ht="12.75" customHeight="1" x14ac:dyDescent="0.25">
      <c r="A13" s="161" t="s">
        <v>2</v>
      </c>
      <c r="B13" s="119"/>
      <c r="C13" s="777">
        <v>380.45232999999899</v>
      </c>
      <c r="D13" s="776">
        <v>56.989257040346899</v>
      </c>
      <c r="E13" s="777">
        <v>6.4198299999989104</v>
      </c>
      <c r="F13" s="776">
        <v>1.7163829346377411</v>
      </c>
      <c r="G13" s="799">
        <v>-0.1578235552450451</v>
      </c>
      <c r="H13" s="800">
        <v>23.05528999999882</v>
      </c>
      <c r="I13" s="799">
        <v>6.4508900241587925</v>
      </c>
      <c r="J13" s="778">
        <v>1.0697040074400874</v>
      </c>
      <c r="K13" s="24"/>
    </row>
    <row r="14" spans="1:12" s="25" customFormat="1" ht="12.75" customHeight="1" x14ac:dyDescent="0.25">
      <c r="A14" s="163" t="s">
        <v>3</v>
      </c>
      <c r="B14" s="119"/>
      <c r="C14" s="773">
        <v>103.30074999999999</v>
      </c>
      <c r="D14" s="772">
        <v>66.509960550801495</v>
      </c>
      <c r="E14" s="773">
        <v>4.5602299999998621</v>
      </c>
      <c r="F14" s="772">
        <v>4.6183977965680718</v>
      </c>
      <c r="G14" s="801">
        <v>0.51273156428131017</v>
      </c>
      <c r="H14" s="802">
        <v>11.552390000000059</v>
      </c>
      <c r="I14" s="801">
        <v>12.591385829675939</v>
      </c>
      <c r="J14" s="774">
        <v>3.9683594176569841</v>
      </c>
      <c r="K14" s="24"/>
    </row>
    <row r="15" spans="1:12" s="25" customFormat="1" ht="12.75" customHeight="1" x14ac:dyDescent="0.25">
      <c r="A15" s="161" t="s">
        <v>4</v>
      </c>
      <c r="B15" s="119"/>
      <c r="C15" s="777">
        <v>34.348180000000006</v>
      </c>
      <c r="D15" s="776">
        <v>64.171834937184883</v>
      </c>
      <c r="E15" s="777">
        <v>4.8191300000000012</v>
      </c>
      <c r="F15" s="776">
        <v>16.319962884007445</v>
      </c>
      <c r="G15" s="799">
        <v>6.5410871927215197</v>
      </c>
      <c r="H15" s="800">
        <v>9.8969200000000122</v>
      </c>
      <c r="I15" s="799">
        <v>40.476114523341593</v>
      </c>
      <c r="J15" s="778">
        <v>11.116262685837256</v>
      </c>
      <c r="K15" s="24"/>
    </row>
    <row r="16" spans="1:12" s="25" customFormat="1" ht="12.75" customHeight="1" x14ac:dyDescent="0.25">
      <c r="A16" s="163" t="s">
        <v>51</v>
      </c>
      <c r="B16" s="119"/>
      <c r="C16" s="773">
        <v>140.67900000000006</v>
      </c>
      <c r="D16" s="772">
        <v>67.553758633717877</v>
      </c>
      <c r="E16" s="773">
        <v>38.801770000000062</v>
      </c>
      <c r="F16" s="772">
        <v>38.086793290316258</v>
      </c>
      <c r="G16" s="801">
        <v>18.635234104165711</v>
      </c>
      <c r="H16" s="802">
        <v>-1.6575899999999422</v>
      </c>
      <c r="I16" s="801">
        <v>-1.1645564924661622</v>
      </c>
      <c r="J16" s="774">
        <v>-0.99842728172139061</v>
      </c>
      <c r="K16" s="24"/>
    </row>
    <row r="17" spans="1:12" s="25" customFormat="1" ht="12.75" customHeight="1" x14ac:dyDescent="0.25">
      <c r="A17" s="161" t="s">
        <v>5</v>
      </c>
      <c r="B17" s="119"/>
      <c r="C17" s="777">
        <v>164.13816999999997</v>
      </c>
      <c r="D17" s="776">
        <v>64.655403223738375</v>
      </c>
      <c r="E17" s="777">
        <v>-0.45194000000014967</v>
      </c>
      <c r="F17" s="776">
        <v>-0.27458514973964676</v>
      </c>
      <c r="G17" s="799">
        <v>-2.014572838033672</v>
      </c>
      <c r="H17" s="800">
        <v>19.492240000000038</v>
      </c>
      <c r="I17" s="799">
        <v>13.475830256682677</v>
      </c>
      <c r="J17" s="778">
        <v>0.15937328568034559</v>
      </c>
      <c r="K17" s="24"/>
    </row>
    <row r="18" spans="1:12" s="25" customFormat="1" ht="12.75" customHeight="1" x14ac:dyDescent="0.25">
      <c r="A18" s="163" t="s">
        <v>6</v>
      </c>
      <c r="B18" s="119"/>
      <c r="C18" s="773">
        <v>25.515689999999989</v>
      </c>
      <c r="D18" s="772">
        <v>64.094893547327132</v>
      </c>
      <c r="E18" s="773">
        <v>3.0655899999999896</v>
      </c>
      <c r="F18" s="772">
        <v>13.655128484951023</v>
      </c>
      <c r="G18" s="801">
        <v>4.4097055903353706</v>
      </c>
      <c r="H18" s="802">
        <v>4.2951799999999878</v>
      </c>
      <c r="I18" s="801">
        <v>20.240701095308207</v>
      </c>
      <c r="J18" s="774">
        <v>4.6204200112903138</v>
      </c>
      <c r="K18" s="24"/>
    </row>
    <row r="19" spans="1:12" s="25" customFormat="1" ht="12.75" customHeight="1" x14ac:dyDescent="0.25">
      <c r="A19" s="161" t="s">
        <v>19</v>
      </c>
      <c r="B19" s="119"/>
      <c r="C19" s="777">
        <v>106.87052999999996</v>
      </c>
      <c r="D19" s="776">
        <v>66.159942337689586</v>
      </c>
      <c r="E19" s="777">
        <v>7.7147500000000377</v>
      </c>
      <c r="F19" s="776">
        <v>7.7804339797438375</v>
      </c>
      <c r="G19" s="799">
        <v>3.3933390859677459</v>
      </c>
      <c r="H19" s="800">
        <v>15.855089999999919</v>
      </c>
      <c r="I19" s="799">
        <v>17.420220129683393</v>
      </c>
      <c r="J19" s="778">
        <v>3.346829819634749</v>
      </c>
      <c r="K19" s="24"/>
    </row>
    <row r="20" spans="1:12" s="25" customFormat="1" ht="12.75" customHeight="1" x14ac:dyDescent="0.25">
      <c r="A20" s="165" t="s">
        <v>21</v>
      </c>
      <c r="B20" s="143"/>
      <c r="C20" s="781">
        <v>120.56919999999997</v>
      </c>
      <c r="D20" s="780">
        <v>59.627036028034773</v>
      </c>
      <c r="E20" s="781">
        <v>3.5054899999999947</v>
      </c>
      <c r="F20" s="780">
        <v>2.9945146963136531</v>
      </c>
      <c r="G20" s="803">
        <v>0.33263126502064466</v>
      </c>
      <c r="H20" s="804">
        <v>7.0136499999999842</v>
      </c>
      <c r="I20" s="803">
        <v>6.1764044117614558</v>
      </c>
      <c r="J20" s="782">
        <v>-2.4779255795206439</v>
      </c>
      <c r="K20" s="24"/>
    </row>
    <row r="21" spans="1:12" s="25" customFormat="1" ht="12.75" customHeight="1" x14ac:dyDescent="0.25">
      <c r="A21" s="167" t="s">
        <v>7</v>
      </c>
      <c r="B21" s="158"/>
      <c r="C21" s="769">
        <v>770.55684999999983</v>
      </c>
      <c r="D21" s="768">
        <v>65.783273159951989</v>
      </c>
      <c r="E21" s="769">
        <v>-13.598530000001915</v>
      </c>
      <c r="F21" s="768">
        <v>-1.7341626859719925</v>
      </c>
      <c r="G21" s="805">
        <v>-0.52429305433433626</v>
      </c>
      <c r="H21" s="806">
        <v>18.159070000000156</v>
      </c>
      <c r="I21" s="805">
        <v>2.413493298717623</v>
      </c>
      <c r="J21" s="770">
        <v>0.35378517668617349</v>
      </c>
      <c r="K21" s="24"/>
    </row>
    <row r="22" spans="1:12" s="25" customFormat="1" ht="12.75" customHeight="1" x14ac:dyDescent="0.25">
      <c r="A22" s="163" t="s">
        <v>8</v>
      </c>
      <c r="B22" s="119"/>
      <c r="C22" s="773">
        <v>496.6890400000002</v>
      </c>
      <c r="D22" s="772">
        <v>61.503741842927916</v>
      </c>
      <c r="E22" s="773">
        <v>36.505729999999801</v>
      </c>
      <c r="F22" s="772">
        <v>7.9328670133646888</v>
      </c>
      <c r="G22" s="801">
        <v>1.8158760842240866</v>
      </c>
      <c r="H22" s="802">
        <v>46.812730000000329</v>
      </c>
      <c r="I22" s="801">
        <v>10.405689065956894</v>
      </c>
      <c r="J22" s="774">
        <v>-1.7764961201755014</v>
      </c>
      <c r="K22" s="24"/>
    </row>
    <row r="23" spans="1:12" s="25" customFormat="1" ht="12.75" customHeight="1" x14ac:dyDescent="0.25">
      <c r="A23" s="161" t="s">
        <v>9</v>
      </c>
      <c r="B23" s="119"/>
      <c r="C23" s="777">
        <v>19.47148000000001</v>
      </c>
      <c r="D23" s="776">
        <v>54.416893386488539</v>
      </c>
      <c r="E23" s="777">
        <v>3.1446000000000112</v>
      </c>
      <c r="F23" s="776">
        <v>19.260262830375499</v>
      </c>
      <c r="G23" s="799">
        <v>7.6750609569174415</v>
      </c>
      <c r="H23" s="800">
        <v>0.1543100000000166</v>
      </c>
      <c r="I23" s="799">
        <v>0.79882301600087724</v>
      </c>
      <c r="J23" s="778">
        <v>-2.6927125142828601</v>
      </c>
      <c r="K23" s="24"/>
    </row>
    <row r="24" spans="1:12" s="25" customFormat="1" ht="12.75" customHeight="1" x14ac:dyDescent="0.25">
      <c r="A24" s="163" t="s">
        <v>10</v>
      </c>
      <c r="B24" s="119"/>
      <c r="C24" s="773">
        <v>78.21498000000004</v>
      </c>
      <c r="D24" s="772">
        <v>55.316460235047074</v>
      </c>
      <c r="E24" s="773">
        <v>0.1235900000000214</v>
      </c>
      <c r="F24" s="772">
        <v>0.15826328613182755</v>
      </c>
      <c r="G24" s="801">
        <v>-1.7983545897904492</v>
      </c>
      <c r="H24" s="802">
        <v>3.9238800000000253</v>
      </c>
      <c r="I24" s="801">
        <v>5.2817632260123011</v>
      </c>
      <c r="J24" s="774">
        <v>-3.8510558221370914</v>
      </c>
      <c r="K24" s="24"/>
    </row>
    <row r="25" spans="1:12" s="25" customFormat="1" ht="12.75" customHeight="1" x14ac:dyDescent="0.25">
      <c r="A25" s="169" t="s">
        <v>11</v>
      </c>
      <c r="B25" s="111"/>
      <c r="C25" s="785">
        <v>712.14097000000129</v>
      </c>
      <c r="D25" s="784">
        <v>72.593011414846657</v>
      </c>
      <c r="E25" s="785">
        <v>20.153160000000867</v>
      </c>
      <c r="F25" s="784">
        <v>2.9123576613294464</v>
      </c>
      <c r="G25" s="807">
        <v>-5.3526319301141712E-2</v>
      </c>
      <c r="H25" s="808">
        <v>80.283690000001343</v>
      </c>
      <c r="I25" s="807">
        <v>12.705984807202245</v>
      </c>
      <c r="J25" s="786">
        <v>2.9067211745105794</v>
      </c>
      <c r="K25" s="24"/>
    </row>
    <row r="26" spans="1:12" s="25" customFormat="1" ht="12.75" customHeight="1" x14ac:dyDescent="0.25">
      <c r="A26" s="165" t="s">
        <v>12</v>
      </c>
      <c r="B26" s="143"/>
      <c r="C26" s="781">
        <v>111.84899</v>
      </c>
      <c r="D26" s="780">
        <v>56.248695606869262</v>
      </c>
      <c r="E26" s="781">
        <v>3.8883800000000974</v>
      </c>
      <c r="F26" s="780">
        <v>3.6016654592819561</v>
      </c>
      <c r="G26" s="803">
        <v>0.41870101349481814</v>
      </c>
      <c r="H26" s="804">
        <v>-4.5303100000000001</v>
      </c>
      <c r="I26" s="803">
        <v>-3.8927111608335849</v>
      </c>
      <c r="J26" s="782">
        <v>-6.8974706332769884</v>
      </c>
      <c r="K26" s="24"/>
    </row>
    <row r="27" spans="1:12" s="25" customFormat="1" ht="12.75" customHeight="1" x14ac:dyDescent="0.25">
      <c r="A27" s="167" t="s">
        <v>13</v>
      </c>
      <c r="B27" s="158"/>
      <c r="C27" s="769">
        <v>39.902299999999983</v>
      </c>
      <c r="D27" s="768">
        <v>56.7089500609124</v>
      </c>
      <c r="E27" s="769">
        <v>2.5055199999999687</v>
      </c>
      <c r="F27" s="768">
        <v>6.6998281670239193</v>
      </c>
      <c r="G27" s="805">
        <v>1.6158464846201213</v>
      </c>
      <c r="H27" s="806">
        <v>2.222009999999969</v>
      </c>
      <c r="I27" s="805">
        <v>5.8970087544442151</v>
      </c>
      <c r="J27" s="770">
        <v>-7.4930915684454646E-2</v>
      </c>
      <c r="K27" s="24"/>
    </row>
    <row r="28" spans="1:12" s="25" customFormat="1" ht="12.75" customHeight="1" x14ac:dyDescent="0.25">
      <c r="A28" s="163" t="s">
        <v>14</v>
      </c>
      <c r="B28" s="119"/>
      <c r="C28" s="773">
        <v>99.628049999999945</v>
      </c>
      <c r="D28" s="772">
        <v>54.484558496085114</v>
      </c>
      <c r="E28" s="773">
        <v>-4.088760000000093</v>
      </c>
      <c r="F28" s="772">
        <v>-3.942234629082876</v>
      </c>
      <c r="G28" s="801">
        <v>-2.3766958309334001</v>
      </c>
      <c r="H28" s="802">
        <v>8.8040199999998805</v>
      </c>
      <c r="I28" s="801">
        <v>9.6934919095748935</v>
      </c>
      <c r="J28" s="774">
        <v>1.5195413814809271</v>
      </c>
      <c r="K28" s="24"/>
    </row>
    <row r="29" spans="1:12" s="25" customFormat="1" ht="12.75" customHeight="1" x14ac:dyDescent="0.25">
      <c r="A29" s="161" t="s">
        <v>36</v>
      </c>
      <c r="B29" s="119"/>
      <c r="C29" s="777">
        <v>25.71555</v>
      </c>
      <c r="D29" s="776">
        <v>65.574796764552843</v>
      </c>
      <c r="E29" s="777">
        <v>0.5910099999999936</v>
      </c>
      <c r="F29" s="776">
        <v>2.3523216743470465</v>
      </c>
      <c r="G29" s="799">
        <v>0.72075523190949298</v>
      </c>
      <c r="H29" s="800">
        <v>2.5864100000000079</v>
      </c>
      <c r="I29" s="799">
        <v>11.182473710652488</v>
      </c>
      <c r="J29" s="778">
        <v>1.4522957775896685</v>
      </c>
      <c r="K29" s="24"/>
    </row>
    <row r="30" spans="1:12" s="25" customFormat="1" ht="9.15" customHeight="1" x14ac:dyDescent="0.25">
      <c r="A30" s="285"/>
      <c r="B30" s="270"/>
      <c r="C30" s="271"/>
      <c r="D30" s="272"/>
      <c r="E30" s="271"/>
      <c r="F30" s="273"/>
      <c r="G30" s="274"/>
      <c r="H30" s="271"/>
      <c r="I30" s="273"/>
      <c r="J30" s="286"/>
      <c r="K30" s="24"/>
    </row>
    <row r="31" spans="1:12" s="25" customFormat="1" ht="12.75" customHeight="1" x14ac:dyDescent="0.25">
      <c r="A31" s="1484" t="s">
        <v>17</v>
      </c>
      <c r="B31" s="1485"/>
      <c r="C31" s="1485"/>
      <c r="D31" s="1485"/>
      <c r="E31" s="1485"/>
      <c r="F31" s="1485"/>
      <c r="G31" s="1485"/>
      <c r="H31" s="1485"/>
      <c r="I31" s="1485"/>
      <c r="J31" s="1486"/>
      <c r="K31" s="24"/>
    </row>
    <row r="32" spans="1:12" s="25" customFormat="1" ht="12.75" customHeight="1" x14ac:dyDescent="0.25">
      <c r="A32" s="160" t="s">
        <v>33</v>
      </c>
      <c r="B32" s="434"/>
      <c r="C32" s="789">
        <v>1885.6522100000018</v>
      </c>
      <c r="D32" s="790">
        <v>72.007154707128578</v>
      </c>
      <c r="E32" s="789">
        <v>81.565510000005361</v>
      </c>
      <c r="F32" s="790">
        <v>4.5211524479397536</v>
      </c>
      <c r="G32" s="791">
        <v>1.6355334036231</v>
      </c>
      <c r="H32" s="792">
        <v>171.7833100000023</v>
      </c>
      <c r="I32" s="791">
        <v>10.023130123897012</v>
      </c>
      <c r="J32" s="793">
        <v>1.3752051754644441</v>
      </c>
      <c r="K32" s="23"/>
      <c r="L32" s="19"/>
    </row>
    <row r="33" spans="1:11" s="25" customFormat="1" ht="12.75" customHeight="1" x14ac:dyDescent="0.25">
      <c r="A33" s="161" t="s">
        <v>2</v>
      </c>
      <c r="B33" s="489"/>
      <c r="C33" s="777">
        <v>220.66309000000007</v>
      </c>
      <c r="D33" s="776">
        <v>66.261904964954965</v>
      </c>
      <c r="E33" s="777">
        <v>8.0606400000000633</v>
      </c>
      <c r="F33" s="776">
        <v>3.7914144451298952</v>
      </c>
      <c r="G33" s="799">
        <v>-1.5426716126226552</v>
      </c>
      <c r="H33" s="800">
        <v>21.675689999999889</v>
      </c>
      <c r="I33" s="799">
        <v>10.892996239962867</v>
      </c>
      <c r="J33" s="778">
        <v>2.5327470802846506</v>
      </c>
      <c r="K33" s="24"/>
    </row>
    <row r="34" spans="1:11" s="25" customFormat="1" ht="12.75" customHeight="1" x14ac:dyDescent="0.25">
      <c r="A34" s="163" t="s">
        <v>3</v>
      </c>
      <c r="B34" s="489"/>
      <c r="C34" s="773">
        <v>61.453179999999989</v>
      </c>
      <c r="D34" s="772">
        <v>78.05328788652794</v>
      </c>
      <c r="E34" s="773">
        <v>6.5913199999999961</v>
      </c>
      <c r="F34" s="772">
        <v>12.014393970601793</v>
      </c>
      <c r="G34" s="801">
        <v>2.2413950537701339</v>
      </c>
      <c r="H34" s="802">
        <v>9.9266599999999841</v>
      </c>
      <c r="I34" s="801">
        <v>19.26514734548342</v>
      </c>
      <c r="J34" s="774">
        <v>5.6992235897093053</v>
      </c>
      <c r="K34" s="24"/>
    </row>
    <row r="35" spans="1:11" s="25" customFormat="1" ht="12.75" customHeight="1" x14ac:dyDescent="0.25">
      <c r="A35" s="161" t="s">
        <v>4</v>
      </c>
      <c r="B35" s="489"/>
      <c r="C35" s="777">
        <v>15.894270000000002</v>
      </c>
      <c r="D35" s="776">
        <v>74.210875018851226</v>
      </c>
      <c r="E35" s="777">
        <v>1.0304600000000015</v>
      </c>
      <c r="F35" s="776">
        <v>6.9326774225451038</v>
      </c>
      <c r="G35" s="799">
        <v>10.962422953442029</v>
      </c>
      <c r="H35" s="800">
        <v>1.4522300000000001</v>
      </c>
      <c r="I35" s="799">
        <v>10.055573866295898</v>
      </c>
      <c r="J35" s="778">
        <v>6.0432857338112029</v>
      </c>
      <c r="K35" s="24"/>
    </row>
    <row r="36" spans="1:11" s="25" customFormat="1" ht="12.75" customHeight="1" x14ac:dyDescent="0.25">
      <c r="A36" s="163" t="s">
        <v>51</v>
      </c>
      <c r="B36" s="489"/>
      <c r="C36" s="773">
        <v>74.008729999999986</v>
      </c>
      <c r="D36" s="772">
        <v>71.010891593935483</v>
      </c>
      <c r="E36" s="773">
        <v>17.937860000000008</v>
      </c>
      <c r="F36" s="772">
        <v>31.991406589553566</v>
      </c>
      <c r="G36" s="801">
        <v>16.660515363728472</v>
      </c>
      <c r="H36" s="802">
        <v>-6.059770000000043</v>
      </c>
      <c r="I36" s="801">
        <v>-7.5682322011777918</v>
      </c>
      <c r="J36" s="774">
        <v>-7.4988754903726829</v>
      </c>
      <c r="K36" s="24"/>
    </row>
    <row r="37" spans="1:11" s="25" customFormat="1" ht="12.75" customHeight="1" x14ac:dyDescent="0.25">
      <c r="A37" s="161" t="s">
        <v>5</v>
      </c>
      <c r="B37" s="489"/>
      <c r="C37" s="777">
        <v>90.250970000000038</v>
      </c>
      <c r="D37" s="776">
        <v>71.508363377747813</v>
      </c>
      <c r="E37" s="777">
        <v>7.0550600000000259</v>
      </c>
      <c r="F37" s="776">
        <v>8.4800562912287702</v>
      </c>
      <c r="G37" s="799">
        <v>-2.1087590369983218</v>
      </c>
      <c r="H37" s="800">
        <v>18.809720000000027</v>
      </c>
      <c r="I37" s="799">
        <v>26.328934614106032</v>
      </c>
      <c r="J37" s="778">
        <v>0.38905625722100012</v>
      </c>
      <c r="K37" s="24"/>
    </row>
    <row r="38" spans="1:11" s="25" customFormat="1" ht="12.75" customHeight="1" x14ac:dyDescent="0.25">
      <c r="A38" s="163" t="s">
        <v>6</v>
      </c>
      <c r="B38" s="489"/>
      <c r="C38" s="773">
        <v>12.532610000000004</v>
      </c>
      <c r="D38" s="772">
        <v>71.367330819767574</v>
      </c>
      <c r="E38" s="773">
        <v>2.0531300000000066</v>
      </c>
      <c r="F38" s="772">
        <v>19.591907232038299</v>
      </c>
      <c r="G38" s="801">
        <v>4.5020149675625447</v>
      </c>
      <c r="H38" s="802">
        <v>1.5646600000000035</v>
      </c>
      <c r="I38" s="801">
        <v>14.265747017446317</v>
      </c>
      <c r="J38" s="774">
        <v>1.8494327950280223</v>
      </c>
      <c r="K38" s="24"/>
    </row>
    <row r="39" spans="1:11" s="25" customFormat="1" ht="12.75" customHeight="1" x14ac:dyDescent="0.25">
      <c r="A39" s="161" t="s">
        <v>19</v>
      </c>
      <c r="B39" s="489"/>
      <c r="C39" s="777">
        <v>64.494580000000013</v>
      </c>
      <c r="D39" s="776">
        <v>79.684295178892668</v>
      </c>
      <c r="E39" s="777">
        <v>7.4693499999999915</v>
      </c>
      <c r="F39" s="776">
        <v>13.098325074708139</v>
      </c>
      <c r="G39" s="799">
        <v>5.5150716732290164</v>
      </c>
      <c r="H39" s="800">
        <v>10.718970000000027</v>
      </c>
      <c r="I39" s="799">
        <v>19.932772496676524</v>
      </c>
      <c r="J39" s="778">
        <v>8.1989862236232085</v>
      </c>
      <c r="K39" s="24"/>
    </row>
    <row r="40" spans="1:11" s="25" customFormat="1" ht="12.75" customHeight="1" x14ac:dyDescent="0.25">
      <c r="A40" s="165" t="s">
        <v>21</v>
      </c>
      <c r="B40" s="489"/>
      <c r="C40" s="781">
        <v>72.753819999999976</v>
      </c>
      <c r="D40" s="780">
        <v>72.407264351361533</v>
      </c>
      <c r="E40" s="781">
        <v>3.726610000000008</v>
      </c>
      <c r="F40" s="780">
        <v>5.3987550706453433</v>
      </c>
      <c r="G40" s="803">
        <v>3.0664814629837451</v>
      </c>
      <c r="H40" s="804">
        <v>5.2417699999999741</v>
      </c>
      <c r="I40" s="803">
        <v>7.7641991318586445</v>
      </c>
      <c r="J40" s="782">
        <v>1.1417825776596544</v>
      </c>
      <c r="K40" s="24"/>
    </row>
    <row r="41" spans="1:11" s="25" customFormat="1" ht="12.75" customHeight="1" x14ac:dyDescent="0.25">
      <c r="A41" s="167" t="s">
        <v>7</v>
      </c>
      <c r="B41" s="489"/>
      <c r="C41" s="769">
        <v>420.43122999999986</v>
      </c>
      <c r="D41" s="768">
        <v>74.188992265401481</v>
      </c>
      <c r="E41" s="769">
        <v>-13.992280000000051</v>
      </c>
      <c r="F41" s="768">
        <v>-3.2208846155678947</v>
      </c>
      <c r="G41" s="805">
        <v>-0.68891328264589902</v>
      </c>
      <c r="H41" s="806">
        <v>5.5900700000000256</v>
      </c>
      <c r="I41" s="805">
        <v>1.3475205787198232</v>
      </c>
      <c r="J41" s="770">
        <v>0.67870549669866875</v>
      </c>
      <c r="K41" s="24"/>
    </row>
    <row r="42" spans="1:11" s="25" customFormat="1" ht="12.75" customHeight="1" x14ac:dyDescent="0.25">
      <c r="A42" s="163" t="s">
        <v>8</v>
      </c>
      <c r="B42" s="489"/>
      <c r="C42" s="773">
        <v>279.91718999999989</v>
      </c>
      <c r="D42" s="772">
        <v>71.739637552294425</v>
      </c>
      <c r="E42" s="773">
        <v>25.122059999999891</v>
      </c>
      <c r="F42" s="772">
        <v>9.8597096420170551</v>
      </c>
      <c r="G42" s="801">
        <v>4.0715840623846589</v>
      </c>
      <c r="H42" s="802">
        <v>38.075739999999911</v>
      </c>
      <c r="I42" s="801">
        <v>15.74409184198983</v>
      </c>
      <c r="J42" s="774">
        <v>-0.79629262215368612</v>
      </c>
      <c r="K42" s="24"/>
    </row>
    <row r="43" spans="1:11" s="25" customFormat="1" ht="12.75" customHeight="1" x14ac:dyDescent="0.25">
      <c r="A43" s="161" t="s">
        <v>9</v>
      </c>
      <c r="B43" s="489"/>
      <c r="C43" s="777">
        <v>7.7557799999999997</v>
      </c>
      <c r="D43" s="776">
        <v>62.49857972058571</v>
      </c>
      <c r="E43" s="777">
        <v>-0.2027100000000015</v>
      </c>
      <c r="F43" s="776">
        <v>-2.5470912195655391</v>
      </c>
      <c r="G43" s="799">
        <v>0.81948964427822091</v>
      </c>
      <c r="H43" s="800">
        <v>-1.8165000000000013</v>
      </c>
      <c r="I43" s="799">
        <v>-18.976670135014867</v>
      </c>
      <c r="J43" s="778">
        <v>-5.0333050919574163</v>
      </c>
      <c r="K43" s="24"/>
    </row>
    <row r="44" spans="1:11" s="25" customFormat="1" ht="12.75" customHeight="1" x14ac:dyDescent="0.25">
      <c r="A44" s="163" t="s">
        <v>10</v>
      </c>
      <c r="B44" s="489"/>
      <c r="C44" s="773">
        <v>40.967250000000007</v>
      </c>
      <c r="D44" s="772">
        <v>60.022680338358988</v>
      </c>
      <c r="E44" s="773">
        <v>1.934180000000012</v>
      </c>
      <c r="F44" s="772">
        <v>4.955234113022656</v>
      </c>
      <c r="G44" s="801">
        <v>-0.72732635404386059</v>
      </c>
      <c r="H44" s="802">
        <v>6.380580000000009</v>
      </c>
      <c r="I44" s="801">
        <v>18.448089972234996</v>
      </c>
      <c r="J44" s="774">
        <v>-1.107461278414128</v>
      </c>
      <c r="K44" s="24"/>
    </row>
    <row r="45" spans="1:11" s="25" customFormat="1" ht="12.75" customHeight="1" x14ac:dyDescent="0.25">
      <c r="A45" s="169" t="s">
        <v>11</v>
      </c>
      <c r="B45" s="490"/>
      <c r="C45" s="785">
        <v>369.16442000000001</v>
      </c>
      <c r="D45" s="784">
        <v>79.001517180762448</v>
      </c>
      <c r="E45" s="785">
        <v>16.972649999999931</v>
      </c>
      <c r="F45" s="784">
        <v>4.8191500897366017</v>
      </c>
      <c r="G45" s="807">
        <v>2.3027355787431816</v>
      </c>
      <c r="H45" s="808">
        <v>53.041370000000029</v>
      </c>
      <c r="I45" s="807">
        <v>16.778710062426651</v>
      </c>
      <c r="J45" s="786">
        <v>5.9723601807247348</v>
      </c>
      <c r="K45" s="24"/>
    </row>
    <row r="46" spans="1:11" s="25" customFormat="1" ht="12.75" customHeight="1" x14ac:dyDescent="0.25">
      <c r="A46" s="165" t="s">
        <v>12</v>
      </c>
      <c r="B46" s="489"/>
      <c r="C46" s="781">
        <v>72.946239999999989</v>
      </c>
      <c r="D46" s="780">
        <v>68.843530455560057</v>
      </c>
      <c r="E46" s="781">
        <v>4.1153600000000097</v>
      </c>
      <c r="F46" s="780">
        <v>5.9789443342871849</v>
      </c>
      <c r="G46" s="803">
        <v>1.8551263183125286</v>
      </c>
      <c r="H46" s="804">
        <v>5.6656100000000009</v>
      </c>
      <c r="I46" s="803">
        <v>8.420863478834848</v>
      </c>
      <c r="J46" s="782">
        <v>-4.0155002273559006</v>
      </c>
      <c r="K46" s="24"/>
    </row>
    <row r="47" spans="1:11" s="25" customFormat="1" ht="12.75" customHeight="1" x14ac:dyDescent="0.25">
      <c r="A47" s="167" t="s">
        <v>13</v>
      </c>
      <c r="B47" s="489"/>
      <c r="C47" s="769">
        <v>23.83782999999999</v>
      </c>
      <c r="D47" s="768">
        <v>65.282026775187802</v>
      </c>
      <c r="E47" s="769">
        <v>3.5214599999999905</v>
      </c>
      <c r="F47" s="768">
        <v>17.333116102925821</v>
      </c>
      <c r="G47" s="805">
        <v>3.9692831553271333</v>
      </c>
      <c r="H47" s="806">
        <v>2.6863999999999777</v>
      </c>
      <c r="I47" s="805">
        <v>12.7007961163854</v>
      </c>
      <c r="J47" s="770">
        <v>-3.0061952553309368</v>
      </c>
      <c r="K47" s="24"/>
    </row>
    <row r="48" spans="1:11" s="25" customFormat="1" ht="12.75" customHeight="1" x14ac:dyDescent="0.25">
      <c r="A48" s="163" t="s">
        <v>14</v>
      </c>
      <c r="B48" s="489"/>
      <c r="C48" s="773">
        <v>42.002359999999996</v>
      </c>
      <c r="D48" s="772">
        <v>49.358614962270408</v>
      </c>
      <c r="E48" s="773">
        <v>-8.9116500000000016</v>
      </c>
      <c r="F48" s="772">
        <v>-17.503335525919098</v>
      </c>
      <c r="G48" s="801">
        <v>-5.8235656427695446</v>
      </c>
      <c r="H48" s="802">
        <v>-2.6073299999999904</v>
      </c>
      <c r="I48" s="801">
        <v>-5.8447615305105041</v>
      </c>
      <c r="J48" s="774">
        <v>-2.8564193031328813</v>
      </c>
      <c r="K48" s="24"/>
    </row>
    <row r="49" spans="1:12" s="25" customFormat="1" ht="12.75" customHeight="1" x14ac:dyDescent="0.25">
      <c r="A49" s="161" t="s">
        <v>36</v>
      </c>
      <c r="B49" s="489"/>
      <c r="C49" s="777">
        <v>13.753550000000002</v>
      </c>
      <c r="D49" s="776">
        <v>77.303354493060198</v>
      </c>
      <c r="E49" s="777">
        <v>-0.14754000000000289</v>
      </c>
      <c r="F49" s="776">
        <v>-1.0613556203146863</v>
      </c>
      <c r="G49" s="799">
        <v>0.6616412936353413</v>
      </c>
      <c r="H49" s="800">
        <v>0.90043000000000184</v>
      </c>
      <c r="I49" s="799">
        <v>7.0055363989443951</v>
      </c>
      <c r="J49" s="778">
        <v>4.4548533626239077</v>
      </c>
      <c r="K49" s="24"/>
    </row>
    <row r="50" spans="1:12" s="25" customFormat="1" ht="9.15" customHeight="1" x14ac:dyDescent="0.25">
      <c r="A50" s="287"/>
      <c r="B50" s="491"/>
      <c r="C50" s="275"/>
      <c r="D50" s="276"/>
      <c r="E50" s="275"/>
      <c r="F50" s="349"/>
      <c r="G50" s="350"/>
      <c r="H50" s="275"/>
      <c r="I50" s="349"/>
      <c r="J50" s="452"/>
      <c r="K50" s="24"/>
    </row>
    <row r="51" spans="1:12" s="25" customFormat="1" ht="12.75" customHeight="1" x14ac:dyDescent="0.25">
      <c r="A51" s="1522" t="s">
        <v>18</v>
      </c>
      <c r="B51" s="1523"/>
      <c r="C51" s="1523"/>
      <c r="D51" s="1523"/>
      <c r="E51" s="1523"/>
      <c r="F51" s="1523"/>
      <c r="G51" s="1523"/>
      <c r="H51" s="1523"/>
      <c r="I51" s="1523"/>
      <c r="J51" s="1524"/>
      <c r="K51" s="24"/>
    </row>
    <row r="52" spans="1:12" s="25" customFormat="1" ht="12.75" customHeight="1" thickBot="1" x14ac:dyDescent="0.3">
      <c r="A52" s="346" t="s">
        <v>33</v>
      </c>
      <c r="B52" s="619"/>
      <c r="C52" s="789">
        <v>1547.888400000001</v>
      </c>
      <c r="D52" s="790">
        <v>55.982861730579444</v>
      </c>
      <c r="E52" s="789">
        <v>34.755940000000692</v>
      </c>
      <c r="F52" s="790">
        <v>2.296952905233471</v>
      </c>
      <c r="G52" s="791">
        <v>0.22794281867794552</v>
      </c>
      <c r="H52" s="792">
        <v>75.888930000001437</v>
      </c>
      <c r="I52" s="791">
        <v>5.1554998182167457</v>
      </c>
      <c r="J52" s="793">
        <v>-0.6446610827324406</v>
      </c>
      <c r="K52" s="931"/>
      <c r="L52" s="932"/>
    </row>
    <row r="53" spans="1:12" s="25" customFormat="1" ht="12.75" customHeight="1" thickTop="1" thickBot="1" x14ac:dyDescent="0.3">
      <c r="A53" s="161" t="s">
        <v>2</v>
      </c>
      <c r="B53" s="486"/>
      <c r="C53" s="777">
        <v>159.78924000000006</v>
      </c>
      <c r="D53" s="776">
        <v>47.759651035765344</v>
      </c>
      <c r="E53" s="777">
        <v>-1.6408099999999592</v>
      </c>
      <c r="F53" s="776">
        <v>-1.0164216637484527</v>
      </c>
      <c r="G53" s="799">
        <v>0.41345258999777457</v>
      </c>
      <c r="H53" s="800">
        <v>1.3796000000000106</v>
      </c>
      <c r="I53" s="799">
        <v>0.87090659381588786</v>
      </c>
      <c r="J53" s="778">
        <v>-0.7002677694424051</v>
      </c>
      <c r="K53" s="933"/>
      <c r="L53" s="934"/>
    </row>
    <row r="54" spans="1:12" s="25" customFormat="1" ht="12.75" customHeight="1" thickTop="1" thickBot="1" x14ac:dyDescent="0.3">
      <c r="A54" s="163" t="s">
        <v>3</v>
      </c>
      <c r="B54" s="486"/>
      <c r="C54" s="773">
        <v>41.847569999999983</v>
      </c>
      <c r="D54" s="772">
        <v>54.642798803455605</v>
      </c>
      <c r="E54" s="773">
        <v>-2.0310900000000061</v>
      </c>
      <c r="F54" s="772">
        <v>-4.628878821732493</v>
      </c>
      <c r="G54" s="801">
        <v>-2.1599967872286214</v>
      </c>
      <c r="H54" s="802">
        <v>1.6257299999999759</v>
      </c>
      <c r="I54" s="801">
        <v>4.0419085750427524</v>
      </c>
      <c r="J54" s="774">
        <v>1.3584780905010803</v>
      </c>
      <c r="K54" s="933"/>
      <c r="L54" s="934"/>
    </row>
    <row r="55" spans="1:12" s="25" customFormat="1" ht="12.75" customHeight="1" thickTop="1" thickBot="1" x14ac:dyDescent="0.3">
      <c r="A55" s="161" t="s">
        <v>4</v>
      </c>
      <c r="B55" s="486"/>
      <c r="C55" s="777">
        <v>18.453910000000004</v>
      </c>
      <c r="D55" s="776">
        <v>57.475190461077588</v>
      </c>
      <c r="E55" s="777">
        <v>3.7886700000000033</v>
      </c>
      <c r="F55" s="776">
        <v>25.834353887150861</v>
      </c>
      <c r="G55" s="799">
        <v>4.6040249098006214</v>
      </c>
      <c r="H55" s="800">
        <v>8.4446900000000049</v>
      </c>
      <c r="I55" s="799">
        <v>84.369111679031988</v>
      </c>
      <c r="J55" s="778">
        <v>17.277600496398804</v>
      </c>
      <c r="K55" s="933"/>
      <c r="L55" s="934"/>
    </row>
    <row r="56" spans="1:12" s="25" customFormat="1" ht="12.75" customHeight="1" thickTop="1" thickBot="1" x14ac:dyDescent="0.3">
      <c r="A56" s="163" t="s">
        <v>51</v>
      </c>
      <c r="B56" s="486"/>
      <c r="C56" s="773">
        <v>66.670270000000002</v>
      </c>
      <c r="D56" s="772">
        <v>64.09011724204629</v>
      </c>
      <c r="E56" s="773">
        <v>20.863910000000025</v>
      </c>
      <c r="F56" s="772">
        <v>45.548063631338607</v>
      </c>
      <c r="G56" s="801">
        <v>20.503800151274532</v>
      </c>
      <c r="H56" s="802">
        <v>4.4021799999999729</v>
      </c>
      <c r="I56" s="801">
        <v>7.0697206225531746</v>
      </c>
      <c r="J56" s="774">
        <v>5.1503890565198489</v>
      </c>
      <c r="K56" s="933"/>
      <c r="L56" s="934"/>
    </row>
    <row r="57" spans="1:12" s="25" customFormat="1" ht="12.75" customHeight="1" thickTop="1" thickBot="1" x14ac:dyDescent="0.3">
      <c r="A57" s="161" t="s">
        <v>5</v>
      </c>
      <c r="B57" s="486"/>
      <c r="C57" s="777">
        <v>73.887200000000036</v>
      </c>
      <c r="D57" s="776">
        <v>57.880036122146031</v>
      </c>
      <c r="E57" s="777">
        <v>-7.5069999999999766</v>
      </c>
      <c r="F57" s="776">
        <v>-9.2230158905671118</v>
      </c>
      <c r="G57" s="799">
        <v>-2.92485084740931</v>
      </c>
      <c r="H57" s="800">
        <v>0.6825200000000109</v>
      </c>
      <c r="I57" s="799">
        <v>0.93234476265726551</v>
      </c>
      <c r="J57" s="778">
        <v>-1.2425917138828453</v>
      </c>
      <c r="K57" s="933"/>
      <c r="L57" s="934"/>
    </row>
    <row r="58" spans="1:12" s="25" customFormat="1" ht="12.75" customHeight="1" thickTop="1" thickBot="1" x14ac:dyDescent="0.3">
      <c r="A58" s="163" t="s">
        <v>6</v>
      </c>
      <c r="B58" s="486"/>
      <c r="C58" s="773">
        <v>12.983079999999999</v>
      </c>
      <c r="D58" s="772">
        <v>58.354776697606546</v>
      </c>
      <c r="E58" s="773">
        <v>1.0124600000000008</v>
      </c>
      <c r="F58" s="772">
        <v>8.457874362397277</v>
      </c>
      <c r="G58" s="801">
        <v>3.798218331721003</v>
      </c>
      <c r="H58" s="802">
        <v>2.7305200000000021</v>
      </c>
      <c r="I58" s="801">
        <v>26.632567865976913</v>
      </c>
      <c r="J58" s="774">
        <v>6.8418039454356503</v>
      </c>
      <c r="K58" s="933"/>
      <c r="L58" s="934"/>
    </row>
    <row r="59" spans="1:12" s="25" customFormat="1" ht="12.75" customHeight="1" thickTop="1" thickBot="1" x14ac:dyDescent="0.3">
      <c r="A59" s="161" t="s">
        <v>19</v>
      </c>
      <c r="B59" s="486"/>
      <c r="C59" s="777">
        <v>42.375949999999996</v>
      </c>
      <c r="D59" s="776">
        <v>52.578255783540506</v>
      </c>
      <c r="E59" s="777">
        <v>0.24540000000001783</v>
      </c>
      <c r="F59" s="776">
        <v>0.58247518724540259</v>
      </c>
      <c r="G59" s="799">
        <v>0.62301045636855434</v>
      </c>
      <c r="H59" s="800">
        <v>5.1361199999999911</v>
      </c>
      <c r="I59" s="799">
        <v>13.792007106369686</v>
      </c>
      <c r="J59" s="778">
        <v>-0.87142442831865452</v>
      </c>
      <c r="K59" s="933"/>
      <c r="L59" s="934"/>
    </row>
    <row r="60" spans="1:12" s="25" customFormat="1" ht="12.75" customHeight="1" thickTop="1" thickBot="1" x14ac:dyDescent="0.3">
      <c r="A60" s="165" t="s">
        <v>21</v>
      </c>
      <c r="B60" s="486"/>
      <c r="C60" s="781">
        <v>47.815380000000005</v>
      </c>
      <c r="D60" s="780">
        <v>47.003641217270093</v>
      </c>
      <c r="E60" s="781">
        <v>-0.22111999999997778</v>
      </c>
      <c r="F60" s="780">
        <v>-0.46031663422601116</v>
      </c>
      <c r="G60" s="803">
        <v>-2.0732195228146466</v>
      </c>
      <c r="H60" s="804">
        <v>1.771880000000003</v>
      </c>
      <c r="I60" s="803">
        <v>3.8482739148848437</v>
      </c>
      <c r="J60" s="782">
        <v>-5.2523665183918169</v>
      </c>
      <c r="K60" s="933"/>
      <c r="L60" s="934"/>
    </row>
    <row r="61" spans="1:12" s="25" customFormat="1" ht="12.75" customHeight="1" thickTop="1" thickBot="1" x14ac:dyDescent="0.3">
      <c r="A61" s="167" t="s">
        <v>7</v>
      </c>
      <c r="B61" s="486"/>
      <c r="C61" s="769">
        <v>350.12561999999963</v>
      </c>
      <c r="D61" s="768">
        <v>57.905135571538466</v>
      </c>
      <c r="E61" s="769">
        <v>0.39374999999984084</v>
      </c>
      <c r="F61" s="768">
        <v>0.11258625071825484</v>
      </c>
      <c r="G61" s="805">
        <v>-0.14864897283497669</v>
      </c>
      <c r="H61" s="806">
        <v>12.569000000000131</v>
      </c>
      <c r="I61" s="805">
        <v>3.7235234788167237</v>
      </c>
      <c r="J61" s="770">
        <v>0.26286762168604128</v>
      </c>
      <c r="K61" s="933"/>
      <c r="L61" s="934"/>
    </row>
    <row r="62" spans="1:12" s="25" customFormat="1" ht="12.75" customHeight="1" thickTop="1" thickBot="1" x14ac:dyDescent="0.3">
      <c r="A62" s="163" t="s">
        <v>8</v>
      </c>
      <c r="B62" s="486"/>
      <c r="C62" s="773">
        <v>216.77184999999997</v>
      </c>
      <c r="D62" s="772">
        <v>51.935024967507623</v>
      </c>
      <c r="E62" s="773">
        <v>11.383670000000023</v>
      </c>
      <c r="F62" s="772">
        <v>5.5425146666181213</v>
      </c>
      <c r="G62" s="801">
        <v>-0.13498478109652723</v>
      </c>
      <c r="H62" s="802">
        <v>8.73699000000002</v>
      </c>
      <c r="I62" s="801">
        <v>4.1997720958881706</v>
      </c>
      <c r="J62" s="774">
        <v>-3.1709430047609288</v>
      </c>
      <c r="K62" s="933"/>
      <c r="L62" s="934"/>
    </row>
    <row r="63" spans="1:12" s="25" customFormat="1" ht="12.75" customHeight="1" thickTop="1" thickBot="1" x14ac:dyDescent="0.3">
      <c r="A63" s="161" t="s">
        <v>9</v>
      </c>
      <c r="B63" s="486"/>
      <c r="C63" s="777">
        <v>11.7157</v>
      </c>
      <c r="D63" s="776">
        <v>50.125959887936766</v>
      </c>
      <c r="E63" s="777">
        <v>3.3473099999999985</v>
      </c>
      <c r="F63" s="776">
        <v>39.999450312425658</v>
      </c>
      <c r="G63" s="799">
        <v>12.134190751632666</v>
      </c>
      <c r="H63" s="800">
        <v>1.9708100000000002</v>
      </c>
      <c r="I63" s="799">
        <v>20.224035366227842</v>
      </c>
      <c r="J63" s="778">
        <v>0.53432577807468107</v>
      </c>
      <c r="K63" s="933"/>
      <c r="L63" s="934"/>
    </row>
    <row r="64" spans="1:12" s="25" customFormat="1" ht="12.75" customHeight="1" thickTop="1" thickBot="1" x14ac:dyDescent="0.3">
      <c r="A64" s="163" t="s">
        <v>10</v>
      </c>
      <c r="B64" s="486"/>
      <c r="C64" s="773">
        <v>37.247730000000004</v>
      </c>
      <c r="D64" s="772">
        <v>50.924851666349014</v>
      </c>
      <c r="E64" s="773">
        <v>-1.8105899999999977</v>
      </c>
      <c r="F64" s="772">
        <v>-4.6356064469746716</v>
      </c>
      <c r="G64" s="801">
        <v>-2.967224602083661</v>
      </c>
      <c r="H64" s="802">
        <v>-2.456700000000005</v>
      </c>
      <c r="I64" s="801">
        <v>-6.1874707683752277</v>
      </c>
      <c r="J64" s="774">
        <v>-6.6329240216687211</v>
      </c>
      <c r="K64" s="933"/>
      <c r="L64" s="934"/>
    </row>
    <row r="65" spans="1:12" s="25" customFormat="1" ht="12.75" customHeight="1" thickTop="1" thickBot="1" x14ac:dyDescent="0.3">
      <c r="A65" s="169" t="s">
        <v>11</v>
      </c>
      <c r="B65" s="487"/>
      <c r="C65" s="785">
        <v>342.97655000000003</v>
      </c>
      <c r="D65" s="784">
        <v>66.763701266708836</v>
      </c>
      <c r="E65" s="785">
        <v>3.1805100000000834</v>
      </c>
      <c r="F65" s="784">
        <v>0.93600561089531353</v>
      </c>
      <c r="G65" s="807">
        <v>-2.1112069023882043</v>
      </c>
      <c r="H65" s="808">
        <v>27.24231999999995</v>
      </c>
      <c r="I65" s="807">
        <v>8.6282440773051245</v>
      </c>
      <c r="J65" s="786">
        <v>0.13122937018601988</v>
      </c>
      <c r="K65" s="933"/>
      <c r="L65" s="934"/>
    </row>
    <row r="66" spans="1:12" s="25" customFormat="1" ht="12.75" customHeight="1" thickTop="1" thickBot="1" x14ac:dyDescent="0.3">
      <c r="A66" s="165" t="s">
        <v>12</v>
      </c>
      <c r="B66" s="486"/>
      <c r="C66" s="781">
        <v>38.902749999999983</v>
      </c>
      <c r="D66" s="780">
        <v>41.881446420460613</v>
      </c>
      <c r="E66" s="781">
        <v>-0.22698000000001883</v>
      </c>
      <c r="F66" s="780">
        <v>-0.58007044771333405</v>
      </c>
      <c r="G66" s="803">
        <v>-1.2969442404072922</v>
      </c>
      <c r="H66" s="804">
        <v>-10.195920000000008</v>
      </c>
      <c r="I66" s="803">
        <v>-20.766183686849381</v>
      </c>
      <c r="J66" s="782">
        <v>-11.511117653439314</v>
      </c>
      <c r="K66" s="933"/>
      <c r="L66" s="934"/>
    </row>
    <row r="67" spans="1:12" s="25" customFormat="1" ht="12.75" customHeight="1" thickTop="1" thickBot="1" x14ac:dyDescent="0.3">
      <c r="A67" s="167" t="s">
        <v>13</v>
      </c>
      <c r="B67" s="486"/>
      <c r="C67" s="769">
        <v>16.064470000000004</v>
      </c>
      <c r="D67" s="768">
        <v>47.460379689655326</v>
      </c>
      <c r="E67" s="769">
        <v>-1.0159400000000005</v>
      </c>
      <c r="F67" s="768">
        <v>-5.9479836842324056</v>
      </c>
      <c r="G67" s="805">
        <v>-1.7009334730566437</v>
      </c>
      <c r="H67" s="806">
        <v>-0.46438999999999098</v>
      </c>
      <c r="I67" s="805">
        <v>-2.8095706539954426</v>
      </c>
      <c r="J67" s="770">
        <v>0.74705676980629931</v>
      </c>
      <c r="K67" s="933"/>
      <c r="L67" s="934"/>
    </row>
    <row r="68" spans="1:12" s="25" customFormat="1" ht="12.75" customHeight="1" thickTop="1" thickBot="1" x14ac:dyDescent="0.3">
      <c r="A68" s="163" t="s">
        <v>14</v>
      </c>
      <c r="B68" s="486"/>
      <c r="C68" s="773">
        <v>57.625689999999992</v>
      </c>
      <c r="D68" s="772">
        <v>58.946528441397803</v>
      </c>
      <c r="E68" s="773">
        <v>4.8228899999999939</v>
      </c>
      <c r="F68" s="772">
        <v>9.133776996674408</v>
      </c>
      <c r="G68" s="801">
        <v>0.36657326156245063</v>
      </c>
      <c r="H68" s="802">
        <v>11.411350000000006</v>
      </c>
      <c r="I68" s="801">
        <v>24.692227563998554</v>
      </c>
      <c r="J68" s="774">
        <v>5.2368465794913774</v>
      </c>
      <c r="K68" s="933"/>
      <c r="L68" s="934"/>
    </row>
    <row r="69" spans="1:12" s="25" customFormat="1" ht="12.75" customHeight="1" thickTop="1" thickBot="1" x14ac:dyDescent="0.3">
      <c r="A69" s="172" t="s">
        <v>36</v>
      </c>
      <c r="B69" s="488"/>
      <c r="C69" s="809">
        <v>11.961999999999996</v>
      </c>
      <c r="D69" s="810">
        <v>55.834734413931301</v>
      </c>
      <c r="E69" s="809">
        <v>0.73854999999998938</v>
      </c>
      <c r="F69" s="810">
        <v>6.5804186769664321</v>
      </c>
      <c r="G69" s="811">
        <v>1.3582348655783463</v>
      </c>
      <c r="H69" s="812">
        <v>1.6859799999999971</v>
      </c>
      <c r="I69" s="811">
        <v>16.406935759175216</v>
      </c>
      <c r="J69" s="813">
        <v>6.7450035524203145E-2</v>
      </c>
      <c r="K69" s="933"/>
      <c r="L69" s="934"/>
    </row>
    <row r="70" spans="1:12" s="49" customFormat="1" ht="13.8" thickTop="1" x14ac:dyDescent="0.25">
      <c r="A70" s="1046"/>
      <c r="B70" s="1046"/>
      <c r="C70" s="1046"/>
      <c r="D70" s="405"/>
      <c r="E70" s="405"/>
      <c r="F70" s="405"/>
      <c r="G70" s="405"/>
    </row>
    <row r="71" spans="1:12" s="1106" customFormat="1" x14ac:dyDescent="0.25">
      <c r="A71" s="64" t="s">
        <v>371</v>
      </c>
      <c r="B71" s="64"/>
      <c r="C71" s="64"/>
      <c r="D71" s="64"/>
      <c r="E71" s="64"/>
      <c r="F71" s="64"/>
      <c r="J71" s="1132" t="s">
        <v>497</v>
      </c>
    </row>
    <row r="72" spans="1:12" s="1106" customFormat="1" x14ac:dyDescent="0.25">
      <c r="A72" s="64"/>
      <c r="B72" s="64"/>
      <c r="C72" s="1128"/>
      <c r="D72" s="1130"/>
      <c r="E72" s="920"/>
      <c r="F72" s="1130"/>
      <c r="G72" s="1131"/>
    </row>
    <row r="73" spans="1:12" s="1106" customFormat="1" x14ac:dyDescent="0.25">
      <c r="A73" s="64"/>
      <c r="B73" s="64"/>
      <c r="C73" s="1128" t="s">
        <v>482</v>
      </c>
      <c r="D73" s="1130"/>
      <c r="E73" s="920"/>
      <c r="F73" s="1130"/>
      <c r="H73" s="1132"/>
    </row>
    <row r="74" spans="1:12" s="25" customFormat="1" x14ac:dyDescent="0.25">
      <c r="A74" s="24"/>
      <c r="B74" s="24"/>
      <c r="K74" s="24"/>
    </row>
    <row r="75" spans="1:12" s="25" customFormat="1" x14ac:dyDescent="0.25">
      <c r="A75" s="24"/>
      <c r="B75" s="24"/>
      <c r="K75" s="24"/>
    </row>
    <row r="76" spans="1:12" s="25" customFormat="1" x14ac:dyDescent="0.25">
      <c r="A76" s="24"/>
      <c r="B76" s="24"/>
      <c r="K76" s="24"/>
    </row>
    <row r="77" spans="1:12" s="25" customFormat="1" x14ac:dyDescent="0.25">
      <c r="A77" s="24"/>
      <c r="B77" s="24"/>
      <c r="K77" s="24"/>
    </row>
    <row r="78" spans="1:12" s="25" customFormat="1" x14ac:dyDescent="0.25">
      <c r="A78" s="24"/>
      <c r="B78" s="24"/>
      <c r="K78" s="24"/>
    </row>
    <row r="79" spans="1:12" s="25" customFormat="1" x14ac:dyDescent="0.25">
      <c r="A79" s="24"/>
      <c r="B79" s="24"/>
      <c r="K79" s="24"/>
    </row>
    <row r="80" spans="1:12" s="25" customFormat="1" x14ac:dyDescent="0.25">
      <c r="A80" s="24"/>
      <c r="B80" s="24"/>
      <c r="K80" s="24"/>
    </row>
    <row r="81" spans="1:11" s="25" customFormat="1" x14ac:dyDescent="0.25">
      <c r="A81" s="24"/>
      <c r="B81" s="24"/>
      <c r="K81" s="24"/>
    </row>
    <row r="82" spans="1:11" s="25" customFormat="1" x14ac:dyDescent="0.25">
      <c r="A82" s="24"/>
      <c r="B82" s="24"/>
      <c r="K82" s="24"/>
    </row>
    <row r="83" spans="1:11" s="25" customFormat="1" x14ac:dyDescent="0.25">
      <c r="A83" s="24"/>
      <c r="B83" s="24"/>
      <c r="K83" s="24"/>
    </row>
    <row r="84" spans="1:11" s="25" customFormat="1" x14ac:dyDescent="0.25">
      <c r="A84" s="24"/>
      <c r="B84" s="24"/>
      <c r="K84" s="24"/>
    </row>
    <row r="85" spans="1:11" s="25" customFormat="1" x14ac:dyDescent="0.25">
      <c r="A85" s="24"/>
      <c r="B85" s="24"/>
      <c r="K85" s="24"/>
    </row>
    <row r="86" spans="1:11" s="25" customFormat="1" x14ac:dyDescent="0.25">
      <c r="A86" s="24"/>
      <c r="B86" s="24"/>
      <c r="K86" s="24"/>
    </row>
    <row r="87" spans="1:11" s="25" customFormat="1" x14ac:dyDescent="0.25">
      <c r="A87" s="24"/>
      <c r="B87" s="24"/>
      <c r="K87" s="24"/>
    </row>
    <row r="88" spans="1:11" s="25" customFormat="1" x14ac:dyDescent="0.25">
      <c r="A88" s="24"/>
      <c r="B88" s="24"/>
      <c r="K88" s="24"/>
    </row>
    <row r="89" spans="1:11" s="25" customFormat="1" x14ac:dyDescent="0.25">
      <c r="A89" s="24"/>
      <c r="B89" s="24"/>
      <c r="K89" s="24"/>
    </row>
    <row r="90" spans="1:11" s="25" customFormat="1" x14ac:dyDescent="0.25">
      <c r="A90" s="24"/>
      <c r="B90" s="24"/>
      <c r="K90" s="24"/>
    </row>
    <row r="91" spans="1:11" s="25" customFormat="1" x14ac:dyDescent="0.25">
      <c r="A91" s="24"/>
      <c r="B91" s="24"/>
      <c r="K91" s="24"/>
    </row>
    <row r="92" spans="1:11" s="25" customFormat="1" x14ac:dyDescent="0.25">
      <c r="A92" s="24"/>
      <c r="B92" s="24"/>
      <c r="K92" s="24"/>
    </row>
    <row r="93" spans="1:11" s="25" customFormat="1" x14ac:dyDescent="0.25">
      <c r="A93" s="24"/>
      <c r="B93" s="24"/>
      <c r="K93" s="24"/>
    </row>
    <row r="94" spans="1:11" s="25" customFormat="1" x14ac:dyDescent="0.25">
      <c r="A94" s="24"/>
      <c r="B94" s="24"/>
      <c r="K94" s="24"/>
    </row>
    <row r="95" spans="1:11" s="25" customFormat="1" x14ac:dyDescent="0.25">
      <c r="A95" s="24"/>
      <c r="B95" s="24"/>
      <c r="K95" s="24"/>
    </row>
    <row r="96" spans="1:11" s="25" customFormat="1" x14ac:dyDescent="0.25">
      <c r="A96" s="24"/>
      <c r="B96" s="24"/>
      <c r="K96" s="24"/>
    </row>
    <row r="97" spans="1:11" s="25" customFormat="1" x14ac:dyDescent="0.25">
      <c r="A97" s="24"/>
      <c r="B97" s="24"/>
      <c r="K97" s="24"/>
    </row>
    <row r="98" spans="1:11" s="25" customFormat="1" x14ac:dyDescent="0.25">
      <c r="A98" s="24"/>
      <c r="B98" s="24"/>
      <c r="K98" s="24"/>
    </row>
    <row r="99" spans="1:11" s="25" customFormat="1" x14ac:dyDescent="0.25">
      <c r="A99" s="24"/>
      <c r="B99" s="24"/>
      <c r="K99" s="24"/>
    </row>
    <row r="100" spans="1:11" s="25" customFormat="1" x14ac:dyDescent="0.25">
      <c r="A100" s="24"/>
      <c r="B100" s="24"/>
      <c r="K100" s="24"/>
    </row>
    <row r="101" spans="1:11" s="25" customFormat="1" x14ac:dyDescent="0.25">
      <c r="A101" s="24"/>
      <c r="B101" s="24"/>
      <c r="K101" s="24"/>
    </row>
    <row r="102" spans="1:11" s="25" customFormat="1" x14ac:dyDescent="0.25">
      <c r="A102" s="24"/>
      <c r="B102" s="24"/>
      <c r="K102" s="24"/>
    </row>
    <row r="103" spans="1:11" s="25" customFormat="1" x14ac:dyDescent="0.25">
      <c r="A103" s="24"/>
      <c r="B103" s="24"/>
      <c r="K103" s="24"/>
    </row>
    <row r="104" spans="1:11" s="25" customFormat="1" x14ac:dyDescent="0.25">
      <c r="A104" s="24"/>
      <c r="B104" s="24"/>
      <c r="K104" s="24"/>
    </row>
    <row r="105" spans="1:11" s="25" customFormat="1" x14ac:dyDescent="0.25">
      <c r="A105" s="24"/>
      <c r="B105" s="24"/>
      <c r="K105" s="24"/>
    </row>
    <row r="106" spans="1:11" s="25" customFormat="1" x14ac:dyDescent="0.25">
      <c r="A106" s="24"/>
      <c r="B106" s="24"/>
      <c r="K106" s="24"/>
    </row>
    <row r="107" spans="1:11" s="25" customFormat="1" x14ac:dyDescent="0.25">
      <c r="A107" s="24"/>
      <c r="B107" s="24"/>
      <c r="K107" s="24"/>
    </row>
    <row r="108" spans="1:11" s="25" customFormat="1" x14ac:dyDescent="0.25">
      <c r="A108" s="24"/>
      <c r="B108" s="24"/>
      <c r="K108" s="24"/>
    </row>
    <row r="109" spans="1:11" s="25" customFormat="1" x14ac:dyDescent="0.25">
      <c r="A109" s="24"/>
      <c r="B109" s="24"/>
      <c r="K109" s="24"/>
    </row>
    <row r="110" spans="1:11" s="25" customFormat="1" x14ac:dyDescent="0.25">
      <c r="A110" s="24"/>
      <c r="B110" s="24"/>
      <c r="K110" s="24"/>
    </row>
    <row r="111" spans="1:11" s="25" customFormat="1" x14ac:dyDescent="0.25">
      <c r="A111" s="24"/>
      <c r="B111" s="24"/>
      <c r="K111" s="24"/>
    </row>
    <row r="112" spans="1:11" s="25" customFormat="1" x14ac:dyDescent="0.25">
      <c r="A112" s="24"/>
      <c r="B112" s="24"/>
      <c r="K112" s="24"/>
    </row>
    <row r="113" spans="1:11" s="25" customFormat="1" x14ac:dyDescent="0.25">
      <c r="A113" s="24"/>
      <c r="B113" s="24"/>
      <c r="K113" s="24"/>
    </row>
    <row r="114" spans="1:11" s="25" customFormat="1" x14ac:dyDescent="0.25">
      <c r="A114" s="24"/>
      <c r="B114" s="24"/>
      <c r="K114" s="24"/>
    </row>
    <row r="115" spans="1:11" s="25" customFormat="1" x14ac:dyDescent="0.25">
      <c r="A115" s="24"/>
      <c r="B115" s="24"/>
      <c r="K115" s="24"/>
    </row>
    <row r="116" spans="1:11" s="25" customFormat="1" x14ac:dyDescent="0.25">
      <c r="A116" s="24"/>
      <c r="B116" s="24"/>
      <c r="K116" s="24"/>
    </row>
    <row r="117" spans="1:11" s="25" customFormat="1" x14ac:dyDescent="0.25">
      <c r="A117" s="24"/>
      <c r="B117" s="24"/>
      <c r="K117" s="24"/>
    </row>
    <row r="118" spans="1:11" s="25" customFormat="1" x14ac:dyDescent="0.25">
      <c r="A118" s="24"/>
      <c r="B118" s="24"/>
      <c r="K118" s="24"/>
    </row>
    <row r="119" spans="1:11" s="25" customFormat="1" x14ac:dyDescent="0.25">
      <c r="A119" s="24"/>
      <c r="B119" s="24"/>
      <c r="K119" s="24"/>
    </row>
    <row r="120" spans="1:11" s="25" customFormat="1" x14ac:dyDescent="0.25">
      <c r="A120" s="24"/>
      <c r="B120" s="24"/>
      <c r="K120" s="24"/>
    </row>
    <row r="121" spans="1:11" s="25" customFormat="1" x14ac:dyDescent="0.25">
      <c r="A121" s="24"/>
      <c r="B121" s="24"/>
      <c r="K121" s="24"/>
    </row>
    <row r="122" spans="1:11" s="25" customFormat="1" x14ac:dyDescent="0.25">
      <c r="A122" s="24"/>
      <c r="B122" s="24"/>
      <c r="K122" s="24"/>
    </row>
    <row r="123" spans="1:11" s="25" customFormat="1" x14ac:dyDescent="0.25">
      <c r="A123" s="24"/>
      <c r="B123" s="24"/>
      <c r="K123" s="24"/>
    </row>
    <row r="124" spans="1:11" s="25" customFormat="1" x14ac:dyDescent="0.25">
      <c r="A124" s="24"/>
      <c r="B124" s="24"/>
      <c r="K124" s="24"/>
    </row>
    <row r="125" spans="1:11" s="25" customFormat="1" x14ac:dyDescent="0.25">
      <c r="A125" s="24"/>
      <c r="B125" s="24"/>
      <c r="K125" s="24"/>
    </row>
    <row r="126" spans="1:11" s="25" customFormat="1" x14ac:dyDescent="0.25">
      <c r="A126" s="24"/>
      <c r="B126" s="24"/>
      <c r="K126" s="24"/>
    </row>
    <row r="127" spans="1:11" s="25" customFormat="1" x14ac:dyDescent="0.25">
      <c r="A127" s="24"/>
      <c r="B127" s="24"/>
      <c r="K127" s="24"/>
    </row>
    <row r="128" spans="1:11" s="25" customFormat="1" x14ac:dyDescent="0.25">
      <c r="A128" s="24"/>
      <c r="B128" s="24"/>
      <c r="K128" s="24"/>
    </row>
    <row r="129" spans="1:11" s="25" customFormat="1" x14ac:dyDescent="0.25">
      <c r="A129" s="24"/>
      <c r="B129" s="24"/>
      <c r="K129" s="24"/>
    </row>
    <row r="130" spans="1:11" s="25" customFormat="1" x14ac:dyDescent="0.25">
      <c r="A130" s="24"/>
      <c r="B130" s="24"/>
      <c r="K130" s="24"/>
    </row>
    <row r="131" spans="1:11" s="25" customFormat="1" x14ac:dyDescent="0.25">
      <c r="A131" s="24"/>
      <c r="B131" s="24"/>
      <c r="K131" s="24"/>
    </row>
    <row r="132" spans="1:11" s="25" customFormat="1" x14ac:dyDescent="0.25">
      <c r="A132" s="24"/>
      <c r="B132" s="24"/>
      <c r="K132" s="24"/>
    </row>
    <row r="133" spans="1:11" s="25" customFormat="1" x14ac:dyDescent="0.25">
      <c r="A133" s="24"/>
      <c r="B133" s="24"/>
      <c r="K133" s="24"/>
    </row>
    <row r="134" spans="1:11" s="25" customFormat="1" x14ac:dyDescent="0.25">
      <c r="A134" s="24"/>
      <c r="B134" s="24"/>
      <c r="K134" s="24"/>
    </row>
    <row r="135" spans="1:11" s="25" customFormat="1" x14ac:dyDescent="0.25">
      <c r="A135" s="24"/>
      <c r="B135" s="24"/>
      <c r="K135" s="24"/>
    </row>
    <row r="136" spans="1:11" s="25" customFormat="1" x14ac:dyDescent="0.25">
      <c r="A136" s="24"/>
      <c r="B136" s="24"/>
      <c r="K136" s="24"/>
    </row>
    <row r="137" spans="1:11" s="25" customFormat="1" x14ac:dyDescent="0.25">
      <c r="A137" s="24"/>
      <c r="B137" s="24"/>
      <c r="K137" s="24"/>
    </row>
    <row r="138" spans="1:11" s="25" customFormat="1" x14ac:dyDescent="0.25">
      <c r="A138" s="24"/>
      <c r="B138" s="24"/>
      <c r="K138" s="24"/>
    </row>
    <row r="139" spans="1:11" s="25" customFormat="1" x14ac:dyDescent="0.25">
      <c r="A139" s="24"/>
      <c r="B139" s="24"/>
      <c r="K139" s="24"/>
    </row>
    <row r="140" spans="1:11" s="25" customFormat="1" x14ac:dyDescent="0.25">
      <c r="A140" s="24"/>
      <c r="B140" s="24"/>
      <c r="K140" s="24"/>
    </row>
    <row r="141" spans="1:11" s="25" customFormat="1" x14ac:dyDescent="0.25">
      <c r="A141" s="24"/>
      <c r="B141" s="24"/>
      <c r="K141" s="24"/>
    </row>
    <row r="142" spans="1:11" s="25" customFormat="1" x14ac:dyDescent="0.25">
      <c r="A142" s="24"/>
      <c r="B142" s="24"/>
      <c r="K142" s="24"/>
    </row>
    <row r="143" spans="1:11" s="25" customFormat="1" x14ac:dyDescent="0.25">
      <c r="A143" s="24"/>
      <c r="B143" s="24"/>
      <c r="K143" s="24"/>
    </row>
    <row r="144" spans="1:11" s="25" customFormat="1" x14ac:dyDescent="0.25">
      <c r="A144" s="24"/>
      <c r="B144" s="24"/>
      <c r="K144" s="24"/>
    </row>
    <row r="145" spans="1:11" s="25" customFormat="1" x14ac:dyDescent="0.25">
      <c r="A145" s="24"/>
      <c r="B145" s="24"/>
      <c r="K145" s="24"/>
    </row>
    <row r="146" spans="1:11" s="25" customFormat="1" x14ac:dyDescent="0.25">
      <c r="A146" s="24"/>
      <c r="B146" s="24"/>
      <c r="K146" s="24"/>
    </row>
    <row r="147" spans="1:11" s="25" customFormat="1" x14ac:dyDescent="0.25">
      <c r="A147" s="24"/>
      <c r="B147" s="24"/>
      <c r="K147" s="24"/>
    </row>
    <row r="148" spans="1:11" s="25" customFormat="1" x14ac:dyDescent="0.25">
      <c r="A148" s="24"/>
      <c r="B148" s="24"/>
      <c r="K148" s="24"/>
    </row>
    <row r="149" spans="1:11" s="25" customFormat="1" x14ac:dyDescent="0.25">
      <c r="A149" s="24"/>
      <c r="B149" s="24"/>
      <c r="K149" s="24"/>
    </row>
    <row r="150" spans="1:11" s="25" customFormat="1" x14ac:dyDescent="0.25">
      <c r="A150" s="24"/>
      <c r="B150" s="24"/>
      <c r="K150" s="24"/>
    </row>
    <row r="151" spans="1:11" s="25" customFormat="1" x14ac:dyDescent="0.25">
      <c r="A151" s="24"/>
      <c r="B151" s="24"/>
      <c r="K151" s="24"/>
    </row>
    <row r="152" spans="1:11" s="25" customFormat="1" x14ac:dyDescent="0.25">
      <c r="A152" s="24"/>
      <c r="B152" s="24"/>
      <c r="K152" s="24"/>
    </row>
    <row r="153" spans="1:11" s="25" customFormat="1" x14ac:dyDescent="0.25">
      <c r="A153" s="24"/>
      <c r="B153" s="24"/>
      <c r="K153" s="24"/>
    </row>
    <row r="154" spans="1:11" s="25" customFormat="1" x14ac:dyDescent="0.25">
      <c r="A154" s="24"/>
      <c r="B154" s="24"/>
      <c r="K154" s="24"/>
    </row>
    <row r="155" spans="1:11" s="25" customFormat="1" x14ac:dyDescent="0.25">
      <c r="A155" s="24"/>
      <c r="B155" s="24"/>
      <c r="K155" s="24"/>
    </row>
    <row r="156" spans="1:11" s="25" customFormat="1" x14ac:dyDescent="0.25">
      <c r="A156" s="24"/>
      <c r="B156" s="24"/>
      <c r="K156" s="24"/>
    </row>
    <row r="157" spans="1:11" s="25" customFormat="1" x14ac:dyDescent="0.25">
      <c r="A157" s="24"/>
      <c r="B157" s="24"/>
      <c r="K157" s="24"/>
    </row>
    <row r="158" spans="1:11" s="25" customFormat="1" x14ac:dyDescent="0.25">
      <c r="A158" s="24"/>
      <c r="B158" s="24"/>
      <c r="K158" s="24"/>
    </row>
    <row r="159" spans="1:11" s="25" customFormat="1" x14ac:dyDescent="0.25">
      <c r="A159" s="24"/>
      <c r="B159" s="24"/>
      <c r="K159" s="24"/>
    </row>
    <row r="160" spans="1:11" s="25" customFormat="1" x14ac:dyDescent="0.25">
      <c r="A160" s="24"/>
      <c r="B160" s="24"/>
      <c r="K160" s="24"/>
    </row>
    <row r="161" spans="1:11" s="25" customFormat="1" x14ac:dyDescent="0.25">
      <c r="A161" s="24"/>
      <c r="B161" s="24"/>
      <c r="K161" s="24"/>
    </row>
    <row r="162" spans="1:11" s="25" customFormat="1" x14ac:dyDescent="0.25">
      <c r="A162" s="24"/>
      <c r="B162" s="24"/>
      <c r="K162" s="24"/>
    </row>
    <row r="163" spans="1:11" s="25" customFormat="1" x14ac:dyDescent="0.25">
      <c r="A163" s="24"/>
      <c r="B163" s="24"/>
      <c r="K163" s="24"/>
    </row>
    <row r="164" spans="1:11" s="25" customFormat="1" x14ac:dyDescent="0.25">
      <c r="A164" s="24"/>
      <c r="B164" s="24"/>
      <c r="K164" s="24"/>
    </row>
    <row r="165" spans="1:11" s="25" customFormat="1" x14ac:dyDescent="0.25">
      <c r="A165" s="24"/>
      <c r="B165" s="24"/>
      <c r="K165" s="24"/>
    </row>
    <row r="166" spans="1:11" s="25" customFormat="1" x14ac:dyDescent="0.25">
      <c r="A166" s="24"/>
      <c r="B166" s="24"/>
      <c r="K166" s="24"/>
    </row>
    <row r="167" spans="1:11" s="25" customFormat="1" x14ac:dyDescent="0.25">
      <c r="A167" s="24"/>
      <c r="B167" s="24"/>
      <c r="K167" s="24"/>
    </row>
    <row r="168" spans="1:11" s="25" customFormat="1" x14ac:dyDescent="0.25">
      <c r="A168" s="24"/>
      <c r="B168" s="24"/>
      <c r="K168" s="24"/>
    </row>
    <row r="169" spans="1:11" s="25" customFormat="1" x14ac:dyDescent="0.25">
      <c r="A169" s="24"/>
      <c r="B169" s="24"/>
      <c r="K169" s="24"/>
    </row>
    <row r="170" spans="1:11" s="25" customFormat="1" x14ac:dyDescent="0.25">
      <c r="A170" s="24"/>
      <c r="B170" s="24"/>
      <c r="K170" s="24"/>
    </row>
    <row r="171" spans="1:11" s="25" customFormat="1" x14ac:dyDescent="0.25">
      <c r="A171" s="24"/>
      <c r="B171" s="24"/>
      <c r="K171" s="24"/>
    </row>
    <row r="172" spans="1:11" s="25" customFormat="1" x14ac:dyDescent="0.25">
      <c r="A172" s="24"/>
      <c r="B172" s="24"/>
      <c r="K172" s="24"/>
    </row>
    <row r="173" spans="1:11" s="25" customFormat="1" x14ac:dyDescent="0.25">
      <c r="A173" s="24"/>
      <c r="B173" s="24"/>
      <c r="K173" s="24"/>
    </row>
    <row r="174" spans="1:11" s="25" customFormat="1" x14ac:dyDescent="0.25">
      <c r="A174" s="24"/>
      <c r="B174" s="24"/>
      <c r="K174" s="24"/>
    </row>
    <row r="175" spans="1:11" s="25" customFormat="1" x14ac:dyDescent="0.25">
      <c r="A175" s="24"/>
      <c r="B175" s="24"/>
      <c r="K175" s="24"/>
    </row>
    <row r="176" spans="1:11" s="25" customFormat="1" x14ac:dyDescent="0.25">
      <c r="A176" s="24"/>
      <c r="B176" s="24"/>
      <c r="K176" s="24"/>
    </row>
    <row r="177" spans="1:11" s="25" customFormat="1" x14ac:dyDescent="0.25">
      <c r="A177" s="24"/>
      <c r="B177" s="24"/>
      <c r="K177" s="24"/>
    </row>
    <row r="178" spans="1:11" s="25" customFormat="1" x14ac:dyDescent="0.25">
      <c r="A178" s="24"/>
      <c r="B178" s="24"/>
      <c r="K178" s="24"/>
    </row>
    <row r="179" spans="1:11" s="25" customFormat="1" x14ac:dyDescent="0.25">
      <c r="A179" s="24"/>
      <c r="B179" s="24"/>
      <c r="K179" s="24"/>
    </row>
    <row r="180" spans="1:11" s="25" customFormat="1" x14ac:dyDescent="0.25">
      <c r="A180" s="24"/>
      <c r="B180" s="24"/>
      <c r="K180" s="24"/>
    </row>
    <row r="181" spans="1:11" s="25" customFormat="1" x14ac:dyDescent="0.25">
      <c r="A181" s="24"/>
      <c r="B181" s="24"/>
      <c r="K181" s="24"/>
    </row>
    <row r="182" spans="1:11" s="25" customFormat="1" x14ac:dyDescent="0.25">
      <c r="A182" s="24"/>
      <c r="B182" s="24"/>
      <c r="K182" s="24"/>
    </row>
    <row r="183" spans="1:11" s="25" customFormat="1" x14ac:dyDescent="0.25">
      <c r="A183" s="24"/>
      <c r="B183" s="24"/>
      <c r="K183" s="24"/>
    </row>
    <row r="184" spans="1:11" s="25" customFormat="1" x14ac:dyDescent="0.25">
      <c r="A184" s="24"/>
      <c r="B184" s="24"/>
      <c r="K184" s="24"/>
    </row>
    <row r="185" spans="1:11" s="25" customFormat="1" x14ac:dyDescent="0.25">
      <c r="A185" s="24"/>
      <c r="B185" s="24"/>
      <c r="K185" s="24"/>
    </row>
    <row r="186" spans="1:11" s="25" customFormat="1" x14ac:dyDescent="0.25">
      <c r="A186" s="24"/>
      <c r="B186" s="24"/>
      <c r="K186" s="24"/>
    </row>
    <row r="187" spans="1:11" s="25" customFormat="1" x14ac:dyDescent="0.25">
      <c r="A187" s="24"/>
      <c r="B187" s="24"/>
      <c r="K187" s="24"/>
    </row>
    <row r="188" spans="1:11" s="25" customFormat="1" x14ac:dyDescent="0.25">
      <c r="A188" s="24"/>
      <c r="B188" s="24"/>
      <c r="K188" s="24"/>
    </row>
    <row r="189" spans="1:11" s="25" customFormat="1" x14ac:dyDescent="0.25">
      <c r="A189" s="24"/>
      <c r="B189" s="24"/>
      <c r="K189" s="24"/>
    </row>
    <row r="190" spans="1:11" s="25" customFormat="1" x14ac:dyDescent="0.25">
      <c r="A190" s="24"/>
      <c r="B190" s="24"/>
      <c r="K190" s="24"/>
    </row>
    <row r="191" spans="1:11" s="25" customFormat="1" x14ac:dyDescent="0.25">
      <c r="A191" s="24"/>
      <c r="B191" s="24"/>
      <c r="K191" s="24"/>
    </row>
    <row r="192" spans="1:11" s="25" customFormat="1" x14ac:dyDescent="0.25">
      <c r="A192" s="24"/>
      <c r="B192" s="24"/>
      <c r="K192" s="24"/>
    </row>
    <row r="193" spans="1:11" s="25" customFormat="1" x14ac:dyDescent="0.25">
      <c r="A193" s="24"/>
      <c r="B193" s="24"/>
      <c r="K193" s="24"/>
    </row>
    <row r="194" spans="1:11" s="25" customFormat="1" x14ac:dyDescent="0.25">
      <c r="A194" s="24"/>
      <c r="B194" s="24"/>
      <c r="K194" s="24"/>
    </row>
    <row r="195" spans="1:11" s="25" customFormat="1" x14ac:dyDescent="0.25">
      <c r="A195" s="24"/>
      <c r="B195" s="24"/>
      <c r="K195" s="24"/>
    </row>
    <row r="196" spans="1:11" s="25" customFormat="1" x14ac:dyDescent="0.25">
      <c r="A196" s="24"/>
      <c r="B196" s="24"/>
      <c r="K196" s="24"/>
    </row>
    <row r="197" spans="1:11" s="25" customFormat="1" x14ac:dyDescent="0.25">
      <c r="A197" s="24"/>
      <c r="B197" s="24"/>
      <c r="K197" s="24"/>
    </row>
    <row r="198" spans="1:11" s="25" customFormat="1" x14ac:dyDescent="0.25">
      <c r="A198" s="24"/>
      <c r="B198" s="24"/>
      <c r="K198" s="24"/>
    </row>
    <row r="199" spans="1:11" s="25" customFormat="1" x14ac:dyDescent="0.25">
      <c r="A199" s="24"/>
      <c r="B199" s="24"/>
      <c r="K199" s="24"/>
    </row>
    <row r="200" spans="1:11" s="25" customFormat="1" x14ac:dyDescent="0.25">
      <c r="A200" s="24"/>
      <c r="B200" s="24"/>
      <c r="K200" s="24"/>
    </row>
    <row r="201" spans="1:11" s="25" customFormat="1" x14ac:dyDescent="0.25">
      <c r="A201" s="24"/>
      <c r="B201" s="24"/>
      <c r="K201" s="24"/>
    </row>
    <row r="202" spans="1:11" s="25" customFormat="1" x14ac:dyDescent="0.25">
      <c r="A202" s="24"/>
      <c r="B202" s="24"/>
      <c r="K202" s="24"/>
    </row>
    <row r="203" spans="1:11" s="25" customFormat="1" x14ac:dyDescent="0.25">
      <c r="A203" s="24"/>
      <c r="B203" s="24"/>
      <c r="K203" s="24"/>
    </row>
    <row r="204" spans="1:11" s="25" customFormat="1" x14ac:dyDescent="0.25">
      <c r="A204" s="24"/>
      <c r="B204" s="24"/>
      <c r="K204" s="24"/>
    </row>
    <row r="205" spans="1:11" s="25" customFormat="1" x14ac:dyDescent="0.25">
      <c r="A205" s="24"/>
      <c r="B205" s="24"/>
      <c r="K205" s="24"/>
    </row>
    <row r="206" spans="1:11" s="25" customFormat="1" x14ac:dyDescent="0.25">
      <c r="A206" s="24"/>
      <c r="B206" s="24"/>
      <c r="K206" s="24"/>
    </row>
    <row r="207" spans="1:11" s="25" customFormat="1" x14ac:dyDescent="0.25">
      <c r="A207" s="24"/>
      <c r="B207" s="24"/>
      <c r="K207" s="24"/>
    </row>
    <row r="208" spans="1:11" s="25" customFormat="1" x14ac:dyDescent="0.25">
      <c r="A208" s="24"/>
      <c r="B208" s="24"/>
      <c r="K208" s="24"/>
    </row>
    <row r="209" spans="1:11" s="25" customFormat="1" x14ac:dyDescent="0.25">
      <c r="A209" s="24"/>
      <c r="B209" s="24"/>
      <c r="K209" s="24"/>
    </row>
    <row r="210" spans="1:11" s="25" customFormat="1" x14ac:dyDescent="0.25">
      <c r="A210" s="24"/>
      <c r="B210" s="24"/>
      <c r="K210" s="24"/>
    </row>
    <row r="211" spans="1:11" s="25" customFormat="1" x14ac:dyDescent="0.25">
      <c r="A211" s="24"/>
      <c r="B211" s="24"/>
      <c r="K211" s="24"/>
    </row>
    <row r="212" spans="1:11" s="25" customFormat="1" x14ac:dyDescent="0.25">
      <c r="A212" s="24"/>
      <c r="B212" s="24"/>
      <c r="K212" s="24"/>
    </row>
    <row r="213" spans="1:11" s="25" customFormat="1" x14ac:dyDescent="0.25">
      <c r="A213" s="24"/>
      <c r="B213" s="24"/>
      <c r="K213" s="24"/>
    </row>
    <row r="214" spans="1:11" s="25" customFormat="1" x14ac:dyDescent="0.25">
      <c r="A214" s="24"/>
      <c r="B214" s="24"/>
      <c r="K214" s="24"/>
    </row>
    <row r="215" spans="1:11" s="25" customFormat="1" x14ac:dyDescent="0.25">
      <c r="A215" s="24"/>
      <c r="B215" s="24"/>
      <c r="K215" s="24"/>
    </row>
    <row r="216" spans="1:11" s="25" customFormat="1" x14ac:dyDescent="0.25">
      <c r="A216" s="24"/>
      <c r="B216" s="24"/>
      <c r="K216" s="24"/>
    </row>
    <row r="217" spans="1:11" s="25" customFormat="1" x14ac:dyDescent="0.25">
      <c r="A217" s="24"/>
      <c r="B217" s="24"/>
      <c r="K217" s="24"/>
    </row>
    <row r="218" spans="1:11" s="25" customFormat="1" x14ac:dyDescent="0.25">
      <c r="A218" s="24"/>
      <c r="B218" s="24"/>
      <c r="K218" s="24"/>
    </row>
    <row r="219" spans="1:11" s="25" customFormat="1" x14ac:dyDescent="0.25">
      <c r="A219" s="24"/>
      <c r="B219" s="24"/>
      <c r="K219" s="24"/>
    </row>
    <row r="220" spans="1:11" s="25" customFormat="1" x14ac:dyDescent="0.25">
      <c r="A220" s="24"/>
      <c r="B220" s="24"/>
      <c r="K220" s="24"/>
    </row>
    <row r="221" spans="1:11" s="25" customFormat="1" x14ac:dyDescent="0.25">
      <c r="A221" s="24"/>
      <c r="B221" s="24"/>
      <c r="K221" s="24"/>
    </row>
    <row r="222" spans="1:11" s="25" customFormat="1" x14ac:dyDescent="0.25">
      <c r="A222" s="24"/>
      <c r="B222" s="24"/>
      <c r="K222" s="24"/>
    </row>
    <row r="223" spans="1:11" s="25" customFormat="1" x14ac:dyDescent="0.25">
      <c r="A223" s="24"/>
      <c r="B223" s="24"/>
      <c r="K223" s="24"/>
    </row>
    <row r="224" spans="1:11" s="25" customFormat="1" x14ac:dyDescent="0.25">
      <c r="A224" s="24"/>
      <c r="B224" s="24"/>
      <c r="K224" s="24"/>
    </row>
    <row r="225" spans="1:11" s="25" customFormat="1" x14ac:dyDescent="0.25">
      <c r="A225" s="24"/>
      <c r="B225" s="24"/>
      <c r="K225" s="24"/>
    </row>
    <row r="226" spans="1:11" s="25" customFormat="1" x14ac:dyDescent="0.25">
      <c r="A226" s="24"/>
      <c r="B226" s="24"/>
      <c r="K226" s="24"/>
    </row>
    <row r="227" spans="1:11" s="25" customFormat="1" x14ac:dyDescent="0.25">
      <c r="A227" s="24"/>
      <c r="B227" s="24"/>
      <c r="K227" s="24"/>
    </row>
    <row r="228" spans="1:11" s="25" customFormat="1" x14ac:dyDescent="0.25">
      <c r="A228" s="24"/>
      <c r="B228" s="24"/>
      <c r="K228" s="24"/>
    </row>
    <row r="229" spans="1:11" s="25" customFormat="1" x14ac:dyDescent="0.25">
      <c r="A229" s="24"/>
      <c r="B229" s="24"/>
      <c r="K229" s="24"/>
    </row>
    <row r="230" spans="1:11" s="25" customFormat="1" x14ac:dyDescent="0.25">
      <c r="A230" s="24"/>
      <c r="B230" s="24"/>
      <c r="K230" s="24"/>
    </row>
    <row r="231" spans="1:11" s="25" customFormat="1" x14ac:dyDescent="0.25">
      <c r="A231" s="24"/>
      <c r="B231" s="24"/>
      <c r="K231" s="24"/>
    </row>
    <row r="232" spans="1:11" s="25" customFormat="1" x14ac:dyDescent="0.25">
      <c r="A232" s="24"/>
      <c r="B232" s="24"/>
      <c r="K232" s="24"/>
    </row>
    <row r="233" spans="1:11" s="25" customFormat="1" x14ac:dyDescent="0.25">
      <c r="A233" s="24"/>
      <c r="B233" s="24"/>
      <c r="K233" s="24"/>
    </row>
    <row r="234" spans="1:11" s="25" customFormat="1" x14ac:dyDescent="0.25">
      <c r="A234" s="24"/>
      <c r="B234" s="24"/>
      <c r="K234" s="24"/>
    </row>
    <row r="235" spans="1:11" s="25" customFormat="1" x14ac:dyDescent="0.25">
      <c r="A235" s="24"/>
      <c r="B235" s="24"/>
      <c r="K235" s="24"/>
    </row>
    <row r="236" spans="1:11" s="25" customFormat="1" x14ac:dyDescent="0.25">
      <c r="A236" s="24"/>
      <c r="B236" s="24"/>
      <c r="K236" s="24"/>
    </row>
    <row r="237" spans="1:11" s="25" customFormat="1" x14ac:dyDescent="0.25">
      <c r="A237" s="24"/>
      <c r="B237" s="24"/>
      <c r="K237" s="24"/>
    </row>
    <row r="238" spans="1:11" s="25" customFormat="1" x14ac:dyDescent="0.25">
      <c r="A238" s="24"/>
      <c r="B238" s="24"/>
      <c r="K238" s="24"/>
    </row>
    <row r="239" spans="1:11" s="25" customFormat="1" x14ac:dyDescent="0.25">
      <c r="A239" s="24"/>
      <c r="B239" s="24"/>
      <c r="K239" s="24"/>
    </row>
    <row r="240" spans="1:11" s="25" customFormat="1" x14ac:dyDescent="0.25">
      <c r="A240" s="24"/>
      <c r="B240" s="24"/>
      <c r="K240" s="24"/>
    </row>
    <row r="241" spans="1:11" s="25" customFormat="1" x14ac:dyDescent="0.25">
      <c r="A241" s="24"/>
      <c r="B241" s="24"/>
      <c r="K241" s="24"/>
    </row>
    <row r="242" spans="1:11" s="25" customFormat="1" x14ac:dyDescent="0.25">
      <c r="A242" s="24"/>
      <c r="B242" s="24"/>
      <c r="K242" s="24"/>
    </row>
    <row r="243" spans="1:11" s="25" customFormat="1" x14ac:dyDescent="0.25">
      <c r="A243" s="24"/>
      <c r="B243" s="24"/>
      <c r="K243" s="24"/>
    </row>
    <row r="244" spans="1:11" s="25" customFormat="1" x14ac:dyDescent="0.25">
      <c r="A244" s="24"/>
      <c r="B244" s="24"/>
      <c r="K244" s="24"/>
    </row>
    <row r="245" spans="1:11" s="25" customFormat="1" x14ac:dyDescent="0.25">
      <c r="A245" s="24"/>
      <c r="B245" s="24"/>
      <c r="K245" s="24"/>
    </row>
    <row r="246" spans="1:11" s="25" customFormat="1" x14ac:dyDescent="0.25">
      <c r="A246" s="24"/>
      <c r="B246" s="24"/>
      <c r="K246" s="24"/>
    </row>
    <row r="247" spans="1:11" s="25" customFormat="1" x14ac:dyDescent="0.25">
      <c r="A247" s="24"/>
      <c r="B247" s="24"/>
      <c r="K247" s="24"/>
    </row>
    <row r="248" spans="1:11" s="25" customFormat="1" x14ac:dyDescent="0.25">
      <c r="A248" s="24"/>
      <c r="B248" s="24"/>
      <c r="K248" s="24"/>
    </row>
    <row r="249" spans="1:11" s="25" customFormat="1" x14ac:dyDescent="0.25">
      <c r="A249" s="24"/>
      <c r="B249" s="24"/>
      <c r="K249" s="24"/>
    </row>
    <row r="250" spans="1:11" s="25" customFormat="1" x14ac:dyDescent="0.25">
      <c r="A250" s="24"/>
      <c r="B250" s="24"/>
      <c r="K250" s="24"/>
    </row>
    <row r="251" spans="1:11" s="25" customFormat="1" x14ac:dyDescent="0.25">
      <c r="A251" s="24"/>
      <c r="B251" s="24"/>
      <c r="K251" s="24"/>
    </row>
    <row r="252" spans="1:11" s="25" customFormat="1" x14ac:dyDescent="0.25">
      <c r="A252" s="24"/>
      <c r="B252" s="24"/>
      <c r="K252" s="24"/>
    </row>
    <row r="253" spans="1:11" s="25" customFormat="1" x14ac:dyDescent="0.25">
      <c r="A253" s="24"/>
      <c r="B253" s="24"/>
      <c r="K253" s="24"/>
    </row>
    <row r="254" spans="1:11" s="25" customFormat="1" x14ac:dyDescent="0.25">
      <c r="A254" s="24"/>
      <c r="B254" s="24"/>
      <c r="K254" s="24"/>
    </row>
    <row r="255" spans="1:11" s="25" customFormat="1" x14ac:dyDescent="0.25">
      <c r="A255" s="24"/>
      <c r="B255" s="24"/>
      <c r="K255" s="24"/>
    </row>
    <row r="256" spans="1:11" s="25" customFormat="1" x14ac:dyDescent="0.25">
      <c r="A256" s="24"/>
      <c r="B256" s="24"/>
      <c r="K256" s="24"/>
    </row>
    <row r="257" spans="1:11" s="25" customFormat="1" x14ac:dyDescent="0.25">
      <c r="A257" s="24"/>
      <c r="B257" s="24"/>
      <c r="K257" s="24"/>
    </row>
    <row r="258" spans="1:11" s="25" customFormat="1" x14ac:dyDescent="0.25">
      <c r="A258" s="24"/>
      <c r="B258" s="24"/>
      <c r="K258" s="24"/>
    </row>
    <row r="259" spans="1:11" s="25" customFormat="1" x14ac:dyDescent="0.25">
      <c r="A259" s="24"/>
      <c r="B259" s="24"/>
      <c r="K259" s="24"/>
    </row>
    <row r="260" spans="1:11" s="25" customFormat="1" x14ac:dyDescent="0.25">
      <c r="A260" s="24"/>
      <c r="B260" s="24"/>
      <c r="K260" s="24"/>
    </row>
    <row r="261" spans="1:11" s="25" customFormat="1" x14ac:dyDescent="0.25">
      <c r="A261" s="24"/>
      <c r="B261" s="24"/>
      <c r="K261" s="24"/>
    </row>
    <row r="262" spans="1:11" s="25" customFormat="1" x14ac:dyDescent="0.25">
      <c r="A262" s="24"/>
      <c r="B262" s="24"/>
      <c r="K262" s="24"/>
    </row>
    <row r="263" spans="1:11" s="25" customFormat="1" x14ac:dyDescent="0.25">
      <c r="A263" s="24"/>
      <c r="B263" s="24"/>
      <c r="K263" s="24"/>
    </row>
    <row r="264" spans="1:11" s="25" customFormat="1" x14ac:dyDescent="0.25">
      <c r="A264" s="24"/>
      <c r="B264" s="24"/>
      <c r="K264" s="24"/>
    </row>
    <row r="265" spans="1:11" s="25" customFormat="1" x14ac:dyDescent="0.25">
      <c r="A265" s="24"/>
      <c r="B265" s="24"/>
      <c r="K265" s="24"/>
    </row>
    <row r="266" spans="1:11" s="25" customFormat="1" x14ac:dyDescent="0.25">
      <c r="A266" s="24"/>
      <c r="B266" s="24"/>
      <c r="K266" s="24"/>
    </row>
    <row r="267" spans="1:11" s="25" customFormat="1" x14ac:dyDescent="0.25">
      <c r="A267" s="24"/>
      <c r="B267" s="24"/>
      <c r="K267" s="24"/>
    </row>
    <row r="268" spans="1:11" s="25" customFormat="1" x14ac:dyDescent="0.25">
      <c r="A268" s="24"/>
      <c r="B268" s="24"/>
      <c r="K268" s="24"/>
    </row>
    <row r="269" spans="1:11" s="25" customFormat="1" x14ac:dyDescent="0.25">
      <c r="A269" s="24"/>
      <c r="B269" s="24"/>
      <c r="K269" s="24"/>
    </row>
    <row r="270" spans="1:11" s="25" customFormat="1" x14ac:dyDescent="0.25">
      <c r="A270" s="24"/>
      <c r="B270" s="24"/>
      <c r="K270" s="24"/>
    </row>
    <row r="271" spans="1:11" s="25" customFormat="1" x14ac:dyDescent="0.25">
      <c r="A271" s="24"/>
      <c r="B271" s="24"/>
      <c r="K271" s="24"/>
    </row>
    <row r="272" spans="1:11" s="25" customFormat="1" x14ac:dyDescent="0.25">
      <c r="A272" s="24"/>
      <c r="B272" s="24"/>
      <c r="K272" s="24"/>
    </row>
    <row r="273" spans="1:11" s="25" customFormat="1" x14ac:dyDescent="0.25">
      <c r="A273" s="24"/>
      <c r="B273" s="24"/>
      <c r="K273" s="24"/>
    </row>
    <row r="274" spans="1:11" s="25" customFormat="1" x14ac:dyDescent="0.25">
      <c r="A274" s="24"/>
      <c r="B274" s="24"/>
      <c r="K274" s="24"/>
    </row>
    <row r="275" spans="1:11" s="25" customFormat="1" x14ac:dyDescent="0.25">
      <c r="A275" s="24"/>
      <c r="B275" s="24"/>
      <c r="K275" s="24"/>
    </row>
    <row r="276" spans="1:11" s="25" customFormat="1" x14ac:dyDescent="0.25">
      <c r="A276" s="24"/>
      <c r="B276" s="24"/>
      <c r="K276" s="24"/>
    </row>
    <row r="277" spans="1:11" s="25" customFormat="1" x14ac:dyDescent="0.25">
      <c r="A277" s="24"/>
      <c r="B277" s="24"/>
      <c r="K277" s="24"/>
    </row>
    <row r="278" spans="1:11" s="25" customFormat="1" x14ac:dyDescent="0.25">
      <c r="A278" s="24"/>
      <c r="B278" s="24"/>
      <c r="K278" s="24"/>
    </row>
    <row r="279" spans="1:11" s="25" customFormat="1" x14ac:dyDescent="0.25">
      <c r="A279" s="24"/>
      <c r="B279" s="24"/>
      <c r="K279" s="24"/>
    </row>
    <row r="280" spans="1:11" s="25" customFormat="1" x14ac:dyDescent="0.25">
      <c r="A280" s="24"/>
      <c r="B280" s="24"/>
      <c r="K280" s="24"/>
    </row>
    <row r="281" spans="1:11" s="25" customFormat="1" x14ac:dyDescent="0.25">
      <c r="A281" s="24"/>
      <c r="B281" s="24"/>
      <c r="K281" s="24"/>
    </row>
    <row r="282" spans="1:11" s="25" customFormat="1" x14ac:dyDescent="0.25">
      <c r="A282" s="24"/>
      <c r="B282" s="24"/>
      <c r="K282" s="24"/>
    </row>
    <row r="283" spans="1:11" s="25" customFormat="1" x14ac:dyDescent="0.25">
      <c r="A283" s="24"/>
      <c r="B283" s="24"/>
      <c r="K283" s="24"/>
    </row>
    <row r="284" spans="1:11" s="25" customFormat="1" x14ac:dyDescent="0.25">
      <c r="A284" s="24"/>
      <c r="B284" s="24"/>
      <c r="K284" s="24"/>
    </row>
    <row r="285" spans="1:11" s="25" customFormat="1" x14ac:dyDescent="0.25">
      <c r="A285" s="24"/>
      <c r="B285" s="24"/>
      <c r="K285" s="24"/>
    </row>
    <row r="286" spans="1:11" s="25" customFormat="1" x14ac:dyDescent="0.25">
      <c r="A286" s="24"/>
      <c r="B286" s="24"/>
      <c r="K286" s="24"/>
    </row>
    <row r="287" spans="1:11" s="25" customFormat="1" x14ac:dyDescent="0.25">
      <c r="A287" s="24"/>
      <c r="B287" s="24"/>
      <c r="K287" s="24"/>
    </row>
    <row r="288" spans="1:11" s="25" customFormat="1" x14ac:dyDescent="0.25">
      <c r="A288" s="24"/>
      <c r="B288" s="24"/>
      <c r="K288" s="24"/>
    </row>
    <row r="289" spans="1:11" s="25" customFormat="1" x14ac:dyDescent="0.25">
      <c r="A289" s="24"/>
      <c r="B289" s="24"/>
      <c r="K289" s="24"/>
    </row>
    <row r="290" spans="1:11" s="25" customFormat="1" x14ac:dyDescent="0.25">
      <c r="A290" s="24"/>
      <c r="B290" s="24"/>
      <c r="K290" s="24"/>
    </row>
    <row r="291" spans="1:11" s="25" customFormat="1" x14ac:dyDescent="0.25">
      <c r="A291" s="24"/>
      <c r="B291" s="24"/>
      <c r="K291" s="24"/>
    </row>
    <row r="292" spans="1:11" s="25" customFormat="1" x14ac:dyDescent="0.25">
      <c r="A292" s="24"/>
      <c r="B292" s="24"/>
      <c r="K292" s="24"/>
    </row>
    <row r="293" spans="1:11" s="25" customFormat="1" x14ac:dyDescent="0.25">
      <c r="A293" s="24"/>
      <c r="B293" s="24"/>
      <c r="K293" s="24"/>
    </row>
    <row r="294" spans="1:11" s="25" customFormat="1" x14ac:dyDescent="0.25">
      <c r="A294" s="24"/>
      <c r="B294" s="24"/>
      <c r="K294" s="24"/>
    </row>
    <row r="295" spans="1:11" s="25" customFormat="1" x14ac:dyDescent="0.25">
      <c r="A295" s="24"/>
      <c r="B295" s="24"/>
      <c r="K295" s="24"/>
    </row>
    <row r="296" spans="1:11" s="25" customFormat="1" x14ac:dyDescent="0.25">
      <c r="A296" s="24"/>
      <c r="B296" s="24"/>
      <c r="K296" s="24"/>
    </row>
    <row r="297" spans="1:11" s="25" customFormat="1" x14ac:dyDescent="0.25">
      <c r="A297" s="24"/>
      <c r="B297" s="24"/>
      <c r="K297" s="24"/>
    </row>
    <row r="298" spans="1:11" s="25" customFormat="1" x14ac:dyDescent="0.25">
      <c r="A298" s="24"/>
      <c r="B298" s="24"/>
      <c r="K298" s="24"/>
    </row>
    <row r="299" spans="1:11" s="25" customFormat="1" x14ac:dyDescent="0.25">
      <c r="A299" s="24"/>
      <c r="B299" s="24"/>
      <c r="K299" s="24"/>
    </row>
    <row r="300" spans="1:11" s="25" customFormat="1" x14ac:dyDescent="0.25">
      <c r="A300" s="24"/>
      <c r="B300" s="24"/>
      <c r="K300" s="24"/>
    </row>
    <row r="301" spans="1:11" s="25" customFormat="1" x14ac:dyDescent="0.25">
      <c r="A301" s="24"/>
      <c r="B301" s="24"/>
      <c r="K301" s="24"/>
    </row>
    <row r="302" spans="1:11" s="25" customFormat="1" x14ac:dyDescent="0.25">
      <c r="A302" s="24"/>
      <c r="B302" s="24"/>
      <c r="K302" s="24"/>
    </row>
    <row r="303" spans="1:11" s="25" customFormat="1" x14ac:dyDescent="0.25">
      <c r="A303" s="24"/>
      <c r="B303" s="24"/>
      <c r="K303" s="24"/>
    </row>
    <row r="304" spans="1:11" s="25" customFormat="1" x14ac:dyDescent="0.25">
      <c r="A304" s="24"/>
      <c r="B304" s="24"/>
      <c r="K304" s="24"/>
    </row>
    <row r="305" spans="1:11" s="25" customFormat="1" x14ac:dyDescent="0.25">
      <c r="A305" s="24"/>
      <c r="B305" s="24"/>
      <c r="K305" s="24"/>
    </row>
    <row r="306" spans="1:11" s="25" customFormat="1" x14ac:dyDescent="0.25">
      <c r="A306" s="24"/>
      <c r="B306" s="24"/>
      <c r="K306" s="24"/>
    </row>
    <row r="307" spans="1:11" s="25" customFormat="1" x14ac:dyDescent="0.25">
      <c r="A307" s="24"/>
      <c r="B307" s="24"/>
      <c r="K307" s="24"/>
    </row>
    <row r="308" spans="1:11" s="25" customFormat="1" x14ac:dyDescent="0.25">
      <c r="A308" s="24"/>
      <c r="B308" s="24"/>
      <c r="K308" s="24"/>
    </row>
    <row r="309" spans="1:11" s="25" customFormat="1" x14ac:dyDescent="0.25">
      <c r="A309" s="24"/>
      <c r="B309" s="24"/>
      <c r="K309" s="24"/>
    </row>
    <row r="310" spans="1:11" s="25" customFormat="1" x14ac:dyDescent="0.25">
      <c r="A310" s="24"/>
      <c r="B310" s="24"/>
      <c r="K310" s="24"/>
    </row>
    <row r="311" spans="1:11" s="25" customFormat="1" x14ac:dyDescent="0.25">
      <c r="A311" s="24"/>
      <c r="B311" s="24"/>
      <c r="K311" s="24"/>
    </row>
    <row r="312" spans="1:11" s="25" customFormat="1" x14ac:dyDescent="0.25">
      <c r="A312" s="24"/>
      <c r="B312" s="24"/>
      <c r="K312" s="24"/>
    </row>
    <row r="313" spans="1:11" s="25" customFormat="1" x14ac:dyDescent="0.25">
      <c r="A313" s="24"/>
      <c r="B313" s="24"/>
      <c r="K313" s="24"/>
    </row>
    <row r="314" spans="1:11" s="25" customFormat="1" x14ac:dyDescent="0.25">
      <c r="A314" s="24"/>
      <c r="B314" s="24"/>
      <c r="K314" s="24"/>
    </row>
    <row r="315" spans="1:11" s="25" customFormat="1" x14ac:dyDescent="0.25">
      <c r="A315" s="24"/>
      <c r="B315" s="24"/>
      <c r="K315" s="24"/>
    </row>
    <row r="316" spans="1:11" s="25" customFormat="1" x14ac:dyDescent="0.25">
      <c r="A316" s="24"/>
      <c r="B316" s="24"/>
      <c r="K316" s="24"/>
    </row>
    <row r="317" spans="1:11" s="25" customFormat="1" x14ac:dyDescent="0.25">
      <c r="A317" s="24"/>
      <c r="B317" s="24"/>
      <c r="K317" s="24"/>
    </row>
    <row r="318" spans="1:11" s="25" customFormat="1" x14ac:dyDescent="0.25">
      <c r="A318" s="24"/>
      <c r="B318" s="24"/>
      <c r="K318" s="24"/>
    </row>
    <row r="319" spans="1:11" s="25" customFormat="1" x14ac:dyDescent="0.25">
      <c r="A319" s="24"/>
      <c r="B319" s="24"/>
      <c r="K319" s="24"/>
    </row>
    <row r="320" spans="1:11" s="25" customFormat="1" x14ac:dyDescent="0.25">
      <c r="A320" s="24"/>
      <c r="B320" s="24"/>
      <c r="K320" s="24"/>
    </row>
    <row r="321" spans="1:11" s="25" customFormat="1" x14ac:dyDescent="0.25">
      <c r="A321" s="24"/>
      <c r="B321" s="24"/>
      <c r="K321" s="24"/>
    </row>
    <row r="322" spans="1:11" s="25" customFormat="1" x14ac:dyDescent="0.25">
      <c r="A322" s="24"/>
      <c r="B322" s="24"/>
      <c r="K322" s="24"/>
    </row>
    <row r="323" spans="1:11" s="25" customFormat="1" x14ac:dyDescent="0.25">
      <c r="A323" s="24"/>
      <c r="B323" s="24"/>
      <c r="K323" s="24"/>
    </row>
    <row r="324" spans="1:11" s="25" customFormat="1" x14ac:dyDescent="0.25">
      <c r="A324" s="24"/>
      <c r="B324" s="24"/>
      <c r="K324" s="24"/>
    </row>
    <row r="325" spans="1:11" s="25" customFormat="1" x14ac:dyDescent="0.25">
      <c r="A325" s="24"/>
      <c r="B325" s="24"/>
      <c r="K325" s="24"/>
    </row>
    <row r="326" spans="1:11" s="25" customFormat="1" x14ac:dyDescent="0.25">
      <c r="A326" s="24"/>
      <c r="B326" s="24"/>
      <c r="K326" s="24"/>
    </row>
    <row r="327" spans="1:11" s="25" customFormat="1" x14ac:dyDescent="0.25">
      <c r="A327" s="24"/>
      <c r="B327" s="24"/>
      <c r="K327" s="24"/>
    </row>
    <row r="328" spans="1:11" s="25" customFormat="1" x14ac:dyDescent="0.25">
      <c r="A328" s="24"/>
      <c r="B328" s="24"/>
      <c r="K328" s="24"/>
    </row>
    <row r="329" spans="1:11" s="25" customFormat="1" x14ac:dyDescent="0.25">
      <c r="A329" s="24"/>
      <c r="B329" s="24"/>
      <c r="K329" s="24"/>
    </row>
    <row r="330" spans="1:11" s="25" customFormat="1" x14ac:dyDescent="0.25">
      <c r="A330" s="24"/>
      <c r="B330" s="24"/>
      <c r="K330" s="24"/>
    </row>
    <row r="331" spans="1:11" s="25" customFormat="1" x14ac:dyDescent="0.25">
      <c r="A331" s="24"/>
      <c r="B331" s="24"/>
      <c r="K331" s="24"/>
    </row>
    <row r="332" spans="1:11" s="25" customFormat="1" x14ac:dyDescent="0.25">
      <c r="A332" s="24"/>
      <c r="B332" s="24"/>
      <c r="K332" s="24"/>
    </row>
    <row r="333" spans="1:11" s="25" customFormat="1" x14ac:dyDescent="0.25">
      <c r="A333" s="24"/>
      <c r="B333" s="24"/>
      <c r="K333" s="24"/>
    </row>
    <row r="334" spans="1:11" s="25" customFormat="1" x14ac:dyDescent="0.25">
      <c r="A334" s="24"/>
      <c r="B334" s="24"/>
      <c r="K334" s="24"/>
    </row>
    <row r="335" spans="1:11" s="25" customFormat="1" x14ac:dyDescent="0.25">
      <c r="A335" s="24"/>
      <c r="B335" s="24"/>
      <c r="K335" s="24"/>
    </row>
    <row r="336" spans="1:11" s="25" customFormat="1" x14ac:dyDescent="0.25">
      <c r="A336" s="24"/>
      <c r="B336" s="24"/>
      <c r="K336" s="24"/>
    </row>
    <row r="337" spans="1:11" s="25" customFormat="1" x14ac:dyDescent="0.25">
      <c r="A337" s="24"/>
      <c r="B337" s="24"/>
      <c r="K337" s="24"/>
    </row>
    <row r="338" spans="1:11" s="25" customFormat="1" x14ac:dyDescent="0.25">
      <c r="A338" s="24"/>
      <c r="B338" s="24"/>
      <c r="K338" s="24"/>
    </row>
    <row r="339" spans="1:11" s="25" customFormat="1" x14ac:dyDescent="0.25">
      <c r="A339" s="24"/>
      <c r="B339" s="24"/>
      <c r="K339" s="24"/>
    </row>
    <row r="340" spans="1:11" s="25" customFormat="1" x14ac:dyDescent="0.25">
      <c r="A340" s="24"/>
      <c r="B340" s="24"/>
      <c r="K340" s="24"/>
    </row>
    <row r="341" spans="1:11" s="25" customFormat="1" x14ac:dyDescent="0.25">
      <c r="A341" s="24"/>
      <c r="B341" s="24"/>
      <c r="K341" s="24"/>
    </row>
    <row r="342" spans="1:11" s="25" customFormat="1" x14ac:dyDescent="0.25">
      <c r="A342" s="24"/>
      <c r="B342" s="24"/>
      <c r="K342" s="24"/>
    </row>
    <row r="343" spans="1:11" s="25" customFormat="1" x14ac:dyDescent="0.25">
      <c r="A343" s="24"/>
      <c r="B343" s="24"/>
      <c r="K343" s="24"/>
    </row>
    <row r="344" spans="1:11" s="25" customFormat="1" x14ac:dyDescent="0.25">
      <c r="A344" s="24"/>
      <c r="B344" s="24"/>
      <c r="K344" s="24"/>
    </row>
    <row r="345" spans="1:11" s="25" customFormat="1" x14ac:dyDescent="0.25">
      <c r="A345" s="24"/>
      <c r="B345" s="24"/>
      <c r="K345" s="24"/>
    </row>
    <row r="346" spans="1:11" s="25" customFormat="1" x14ac:dyDescent="0.25">
      <c r="A346" s="24"/>
      <c r="B346" s="24"/>
      <c r="K346" s="24"/>
    </row>
    <row r="347" spans="1:11" s="25" customFormat="1" x14ac:dyDescent="0.25">
      <c r="A347" s="24"/>
      <c r="B347" s="24"/>
      <c r="K347" s="24"/>
    </row>
    <row r="348" spans="1:11" s="25" customFormat="1" x14ac:dyDescent="0.25">
      <c r="A348" s="24"/>
      <c r="B348" s="24"/>
      <c r="K348" s="24"/>
    </row>
    <row r="349" spans="1:11" s="25" customFormat="1" x14ac:dyDescent="0.25">
      <c r="A349" s="24"/>
      <c r="B349" s="24"/>
      <c r="K349" s="24"/>
    </row>
    <row r="350" spans="1:11" s="25" customFormat="1" x14ac:dyDescent="0.25">
      <c r="A350" s="24"/>
      <c r="B350" s="24"/>
      <c r="K350" s="24"/>
    </row>
    <row r="351" spans="1:11" s="25" customFormat="1" x14ac:dyDescent="0.25">
      <c r="A351" s="24"/>
      <c r="B351" s="24"/>
      <c r="K351" s="24"/>
    </row>
    <row r="352" spans="1:11" s="25" customFormat="1" x14ac:dyDescent="0.25">
      <c r="A352" s="24"/>
      <c r="B352" s="24"/>
      <c r="K352" s="24"/>
    </row>
    <row r="353" spans="1:11" s="25" customFormat="1" x14ac:dyDescent="0.25">
      <c r="A353" s="24"/>
      <c r="B353" s="24"/>
      <c r="K353" s="24"/>
    </row>
    <row r="354" spans="1:11" s="25" customFormat="1" x14ac:dyDescent="0.25">
      <c r="A354" s="24"/>
      <c r="B354" s="24"/>
      <c r="K354" s="24"/>
    </row>
    <row r="355" spans="1:11" s="25" customFormat="1" x14ac:dyDescent="0.25">
      <c r="A355" s="24"/>
      <c r="B355" s="24"/>
      <c r="K355" s="24"/>
    </row>
    <row r="356" spans="1:11" s="25" customFormat="1" x14ac:dyDescent="0.25">
      <c r="A356" s="24"/>
      <c r="B356" s="24"/>
      <c r="K356" s="24"/>
    </row>
    <row r="357" spans="1:11" s="25" customFormat="1" x14ac:dyDescent="0.25">
      <c r="A357" s="24"/>
      <c r="B357" s="24"/>
      <c r="K357" s="24"/>
    </row>
    <row r="358" spans="1:11" s="25" customFormat="1" x14ac:dyDescent="0.25">
      <c r="A358" s="24"/>
      <c r="B358" s="24"/>
      <c r="K358" s="24"/>
    </row>
    <row r="359" spans="1:11" s="25" customFormat="1" x14ac:dyDescent="0.25">
      <c r="A359" s="24"/>
      <c r="B359" s="24"/>
      <c r="K359" s="24"/>
    </row>
    <row r="360" spans="1:11" s="25" customFormat="1" x14ac:dyDescent="0.25">
      <c r="A360" s="24"/>
      <c r="B360" s="24"/>
      <c r="K360" s="24"/>
    </row>
    <row r="361" spans="1:11" s="25" customFormat="1" x14ac:dyDescent="0.25">
      <c r="A361" s="24"/>
      <c r="B361" s="24"/>
      <c r="K361" s="24"/>
    </row>
    <row r="362" spans="1:11" s="25" customFormat="1" x14ac:dyDescent="0.25">
      <c r="A362" s="24"/>
      <c r="B362" s="24"/>
      <c r="K362" s="24"/>
    </row>
    <row r="363" spans="1:11" s="25" customFormat="1" x14ac:dyDescent="0.25">
      <c r="A363" s="24"/>
      <c r="B363" s="24"/>
      <c r="K363" s="24"/>
    </row>
    <row r="364" spans="1:11" s="25" customFormat="1" x14ac:dyDescent="0.25">
      <c r="A364" s="24"/>
      <c r="B364" s="24"/>
      <c r="K364" s="24"/>
    </row>
    <row r="365" spans="1:11" s="25" customFormat="1" x14ac:dyDescent="0.25">
      <c r="A365" s="24"/>
      <c r="B365" s="24"/>
      <c r="K365" s="24"/>
    </row>
    <row r="366" spans="1:11" s="25" customFormat="1" x14ac:dyDescent="0.25">
      <c r="A366" s="24"/>
      <c r="B366" s="24"/>
      <c r="K366" s="24"/>
    </row>
    <row r="367" spans="1:11" s="25" customFormat="1" x14ac:dyDescent="0.25">
      <c r="A367" s="24"/>
      <c r="B367" s="24"/>
      <c r="K367" s="24"/>
    </row>
    <row r="368" spans="1:11" s="25" customFormat="1" x14ac:dyDescent="0.25">
      <c r="A368" s="24"/>
      <c r="B368" s="24"/>
      <c r="K368" s="24"/>
    </row>
    <row r="369" spans="1:11" s="25" customFormat="1" x14ac:dyDescent="0.25">
      <c r="A369" s="24"/>
      <c r="B369" s="24"/>
      <c r="K369" s="24"/>
    </row>
    <row r="370" spans="1:11" s="25" customFormat="1" x14ac:dyDescent="0.25">
      <c r="A370" s="24"/>
      <c r="B370" s="24"/>
      <c r="K370" s="24"/>
    </row>
    <row r="371" spans="1:11" s="25" customFormat="1" x14ac:dyDescent="0.25">
      <c r="A371" s="24"/>
      <c r="B371" s="24"/>
      <c r="K371" s="24"/>
    </row>
    <row r="372" spans="1:11" s="25" customFormat="1" x14ac:dyDescent="0.25">
      <c r="A372" s="24"/>
      <c r="B372" s="24"/>
      <c r="K372" s="24"/>
    </row>
    <row r="373" spans="1:11" s="25" customFormat="1" x14ac:dyDescent="0.25">
      <c r="A373" s="24"/>
      <c r="B373" s="24"/>
      <c r="K373" s="24"/>
    </row>
    <row r="374" spans="1:11" s="25" customFormat="1" x14ac:dyDescent="0.25">
      <c r="A374" s="24"/>
      <c r="B374" s="24"/>
      <c r="K374" s="24"/>
    </row>
    <row r="375" spans="1:11" s="25" customFormat="1" x14ac:dyDescent="0.25">
      <c r="A375" s="24"/>
      <c r="B375" s="24"/>
      <c r="K375" s="24"/>
    </row>
    <row r="376" spans="1:11" s="25" customFormat="1" x14ac:dyDescent="0.25">
      <c r="A376" s="24"/>
      <c r="B376" s="24"/>
      <c r="K376" s="24"/>
    </row>
    <row r="377" spans="1:11" s="25" customFormat="1" x14ac:dyDescent="0.25">
      <c r="A377" s="24"/>
      <c r="B377" s="24"/>
      <c r="K377" s="24"/>
    </row>
    <row r="378" spans="1:11" s="25" customFormat="1" x14ac:dyDescent="0.25">
      <c r="A378" s="24"/>
      <c r="B378" s="24"/>
      <c r="K378" s="24"/>
    </row>
    <row r="379" spans="1:11" s="25" customFormat="1" x14ac:dyDescent="0.25">
      <c r="A379" s="24"/>
      <c r="B379" s="24"/>
      <c r="K379" s="24"/>
    </row>
    <row r="380" spans="1:11" s="25" customFormat="1" x14ac:dyDescent="0.25">
      <c r="A380" s="24"/>
      <c r="B380" s="24"/>
      <c r="K380" s="24"/>
    </row>
    <row r="381" spans="1:11" s="25" customFormat="1" x14ac:dyDescent="0.25">
      <c r="A381" s="24"/>
      <c r="B381" s="24"/>
      <c r="K381" s="24"/>
    </row>
    <row r="382" spans="1:11" s="25" customFormat="1" x14ac:dyDescent="0.25">
      <c r="A382" s="24"/>
      <c r="B382" s="24"/>
      <c r="K382" s="24"/>
    </row>
    <row r="383" spans="1:11" s="25" customFormat="1" x14ac:dyDescent="0.25">
      <c r="A383" s="24"/>
      <c r="B383" s="24"/>
      <c r="K383" s="24"/>
    </row>
    <row r="384" spans="1:11" s="25" customFormat="1" x14ac:dyDescent="0.25">
      <c r="A384" s="24"/>
      <c r="B384" s="24"/>
      <c r="K384" s="24"/>
    </row>
    <row r="385" spans="1:11" s="25" customFormat="1" x14ac:dyDescent="0.25">
      <c r="A385" s="24"/>
      <c r="B385" s="24"/>
      <c r="K385" s="24"/>
    </row>
    <row r="386" spans="1:11" s="25" customFormat="1" x14ac:dyDescent="0.25">
      <c r="A386" s="24"/>
      <c r="B386" s="24"/>
      <c r="K386" s="24"/>
    </row>
    <row r="387" spans="1:11" s="25" customFormat="1" x14ac:dyDescent="0.25">
      <c r="A387" s="24"/>
      <c r="B387" s="24"/>
      <c r="K387" s="24"/>
    </row>
    <row r="388" spans="1:11" s="25" customFormat="1" x14ac:dyDescent="0.25">
      <c r="A388" s="24"/>
      <c r="B388" s="24"/>
      <c r="K388" s="24"/>
    </row>
    <row r="389" spans="1:11" s="25" customFormat="1" x14ac:dyDescent="0.25">
      <c r="A389" s="24"/>
      <c r="B389" s="24"/>
      <c r="K389" s="24"/>
    </row>
    <row r="390" spans="1:11" s="25" customFormat="1" x14ac:dyDescent="0.25">
      <c r="A390" s="24"/>
      <c r="B390" s="24"/>
      <c r="K390" s="24"/>
    </row>
    <row r="391" spans="1:11" s="25" customFormat="1" x14ac:dyDescent="0.25">
      <c r="A391" s="24"/>
      <c r="B391" s="24"/>
      <c r="K391" s="24"/>
    </row>
    <row r="392" spans="1:11" s="25" customFormat="1" x14ac:dyDescent="0.25">
      <c r="A392" s="24"/>
      <c r="B392" s="24"/>
      <c r="K392" s="24"/>
    </row>
    <row r="393" spans="1:11" s="25" customFormat="1" x14ac:dyDescent="0.25">
      <c r="A393" s="24"/>
      <c r="B393" s="24"/>
      <c r="K393" s="24"/>
    </row>
    <row r="394" spans="1:11" s="25" customFormat="1" x14ac:dyDescent="0.25">
      <c r="A394" s="24"/>
      <c r="B394" s="24"/>
      <c r="K394" s="24"/>
    </row>
    <row r="395" spans="1:11" s="25" customFormat="1" x14ac:dyDescent="0.25">
      <c r="A395" s="24"/>
      <c r="B395" s="24"/>
      <c r="K395" s="24"/>
    </row>
    <row r="396" spans="1:11" s="25" customFormat="1" x14ac:dyDescent="0.25">
      <c r="A396" s="24"/>
      <c r="B396" s="24"/>
      <c r="K396" s="24"/>
    </row>
    <row r="397" spans="1:11" s="25" customFormat="1" x14ac:dyDescent="0.25">
      <c r="A397" s="24"/>
      <c r="B397" s="24"/>
      <c r="K397" s="24"/>
    </row>
    <row r="398" spans="1:11" s="25" customFormat="1" x14ac:dyDescent="0.25">
      <c r="A398" s="24"/>
      <c r="B398" s="24"/>
      <c r="K398" s="24"/>
    </row>
    <row r="399" spans="1:11" s="25" customFormat="1" x14ac:dyDescent="0.25">
      <c r="A399" s="24"/>
      <c r="B399" s="24"/>
      <c r="K399" s="24"/>
    </row>
    <row r="400" spans="1:11" s="25" customFormat="1" x14ac:dyDescent="0.25">
      <c r="A400" s="24"/>
      <c r="B400" s="24"/>
      <c r="K400" s="24"/>
    </row>
    <row r="401" spans="1:11" s="25" customFormat="1" x14ac:dyDescent="0.25">
      <c r="A401" s="24"/>
      <c r="B401" s="24"/>
      <c r="K401" s="24"/>
    </row>
    <row r="402" spans="1:11" s="25" customFormat="1" x14ac:dyDescent="0.25">
      <c r="A402" s="24"/>
      <c r="B402" s="24"/>
      <c r="K402" s="24"/>
    </row>
    <row r="403" spans="1:11" s="25" customFormat="1" x14ac:dyDescent="0.25">
      <c r="A403" s="24"/>
      <c r="B403" s="24"/>
      <c r="K403" s="24"/>
    </row>
    <row r="404" spans="1:11" s="25" customFormat="1" x14ac:dyDescent="0.25">
      <c r="A404" s="24"/>
      <c r="B404" s="24"/>
      <c r="K404" s="24"/>
    </row>
    <row r="405" spans="1:11" s="25" customFormat="1" x14ac:dyDescent="0.25">
      <c r="A405" s="24"/>
      <c r="B405" s="24"/>
      <c r="K405" s="24"/>
    </row>
  </sheetData>
  <mergeCells count="11">
    <mergeCell ref="I10:J10"/>
    <mergeCell ref="A11:J11"/>
    <mergeCell ref="A31:J31"/>
    <mergeCell ref="A51:J51"/>
    <mergeCell ref="A6:J6"/>
    <mergeCell ref="C8:C9"/>
    <mergeCell ref="D8:D9"/>
    <mergeCell ref="E8:G8"/>
    <mergeCell ref="A8:A9"/>
    <mergeCell ref="H8:J8"/>
    <mergeCell ref="B8:B9"/>
  </mergeCells>
  <phoneticPr fontId="3" type="noConversion"/>
  <hyperlinks>
    <hyperlink ref="K5" location="INDICE!A1" display="Indice" xr:uid="{00000000-0004-0000-3400-000000000000}"/>
  </hyperlinks>
  <pageMargins left="0.78740157480314965" right="0.78740157480314965" top="0.98425196850393704" bottom="0.59055118110236227" header="0" footer="0"/>
  <pageSetup paperSize="9" scale="89"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48">
    <pageSetUpPr fitToPage="1"/>
  </sheetPr>
  <dimension ref="A5:I73"/>
  <sheetViews>
    <sheetView showGridLines="0" zoomScaleNormal="100" workbookViewId="0"/>
  </sheetViews>
  <sheetFormatPr baseColWidth="10" defaultColWidth="14.6640625" defaultRowHeight="13.2" x14ac:dyDescent="0.25"/>
  <cols>
    <col min="1" max="1" width="13.88671875" style="19" customWidth="1"/>
    <col min="2" max="2" width="1.6640625" style="19" customWidth="1"/>
    <col min="3" max="8" width="11.5546875" style="19" customWidth="1"/>
    <col min="9" max="9" width="8.6640625" style="19" customWidth="1"/>
    <col min="10" max="10" width="21.33203125" style="19" customWidth="1"/>
    <col min="11" max="16384" width="14.6640625" style="19"/>
  </cols>
  <sheetData>
    <row r="5" spans="1:9" x14ac:dyDescent="0.25">
      <c r="I5" s="1037" t="s">
        <v>370</v>
      </c>
    </row>
    <row r="6" spans="1:9" s="95" customFormat="1" ht="17.100000000000001" customHeight="1" x14ac:dyDescent="0.3">
      <c r="A6" s="1604" t="s">
        <v>410</v>
      </c>
      <c r="B6" s="1604"/>
      <c r="C6" s="1604"/>
      <c r="D6" s="1604"/>
      <c r="E6" s="1604"/>
      <c r="F6" s="1604"/>
      <c r="G6" s="1604"/>
      <c r="H6" s="1604"/>
    </row>
    <row r="7" spans="1:9" ht="20.25" customHeight="1" thickBot="1" x14ac:dyDescent="0.3">
      <c r="A7" s="34"/>
      <c r="B7" s="34"/>
      <c r="C7" s="23"/>
      <c r="D7" s="23"/>
      <c r="E7" s="23"/>
      <c r="F7" s="23"/>
      <c r="G7" s="23"/>
      <c r="H7" s="23"/>
    </row>
    <row r="8" spans="1:9" s="81" customFormat="1" ht="15" customHeight="1" thickTop="1" x14ac:dyDescent="0.25">
      <c r="A8" s="1355" t="s">
        <v>57</v>
      </c>
      <c r="B8" s="368"/>
      <c r="C8" s="1475" t="s">
        <v>25</v>
      </c>
      <c r="D8" s="1479" t="s">
        <v>59</v>
      </c>
      <c r="E8" s="1533" t="s">
        <v>56</v>
      </c>
      <c r="F8" s="1534"/>
      <c r="G8" s="1533" t="s">
        <v>52</v>
      </c>
      <c r="H8" s="1563"/>
      <c r="I8" s="80"/>
    </row>
    <row r="9" spans="1:9" ht="24.75" customHeight="1" x14ac:dyDescent="0.25">
      <c r="A9" s="1519"/>
      <c r="B9" s="341"/>
      <c r="C9" s="1476"/>
      <c r="D9" s="1418"/>
      <c r="E9" s="269" t="s">
        <v>50</v>
      </c>
      <c r="F9" s="269" t="s">
        <v>23</v>
      </c>
      <c r="G9" s="269" t="s">
        <v>50</v>
      </c>
      <c r="H9" s="283" t="s">
        <v>49</v>
      </c>
    </row>
    <row r="10" spans="1:9" ht="9.15" customHeight="1" x14ac:dyDescent="0.25">
      <c r="A10" s="380"/>
      <c r="B10" s="297"/>
      <c r="C10" s="344"/>
      <c r="D10" s="345"/>
      <c r="E10" s="340"/>
      <c r="F10" s="340"/>
      <c r="G10" s="340"/>
      <c r="H10" s="343"/>
    </row>
    <row r="11" spans="1:9" ht="12.75" customHeight="1" x14ac:dyDescent="0.25">
      <c r="A11" s="1544" t="s">
        <v>43</v>
      </c>
      <c r="B11" s="1545"/>
      <c r="C11" s="1545"/>
      <c r="D11" s="1545"/>
      <c r="E11" s="1545"/>
      <c r="F11" s="1545"/>
      <c r="G11" s="1545"/>
      <c r="H11" s="1546"/>
    </row>
    <row r="12" spans="1:9" ht="12.75" customHeight="1" x14ac:dyDescent="0.25">
      <c r="A12" s="346" t="s">
        <v>33</v>
      </c>
      <c r="B12" s="201"/>
      <c r="C12" s="794">
        <v>374.76704999999981</v>
      </c>
      <c r="D12" s="796">
        <v>100</v>
      </c>
      <c r="E12" s="797">
        <v>22.048870000000136</v>
      </c>
      <c r="F12" s="796">
        <v>6.2511294427750093</v>
      </c>
      <c r="G12" s="794">
        <v>34.245479999999759</v>
      </c>
      <c r="H12" s="874">
        <v>10.056772615021055</v>
      </c>
    </row>
    <row r="13" spans="1:9" ht="12.75" customHeight="1" x14ac:dyDescent="0.25">
      <c r="A13" s="161" t="s">
        <v>2</v>
      </c>
      <c r="B13" s="119"/>
      <c r="C13" s="777">
        <v>19.759509999999995</v>
      </c>
      <c r="D13" s="799">
        <v>5.2724779299567572</v>
      </c>
      <c r="E13" s="800">
        <v>2.8208099999999945</v>
      </c>
      <c r="F13" s="799">
        <v>16.653048935278353</v>
      </c>
      <c r="G13" s="777">
        <v>5.5871299999999948</v>
      </c>
      <c r="H13" s="845">
        <v>39.422665776672616</v>
      </c>
    </row>
    <row r="14" spans="1:9" ht="12.75" customHeight="1" x14ac:dyDescent="0.25">
      <c r="A14" s="163" t="s">
        <v>3</v>
      </c>
      <c r="B14" s="119"/>
      <c r="C14" s="773">
        <v>22.57105</v>
      </c>
      <c r="D14" s="801">
        <v>6.0226879604276879</v>
      </c>
      <c r="E14" s="802">
        <v>-1.5261400000000052</v>
      </c>
      <c r="F14" s="801">
        <v>-6.3332695637956338</v>
      </c>
      <c r="G14" s="773">
        <v>4.3643099999999961</v>
      </c>
      <c r="H14" s="846">
        <v>23.970848158429213</v>
      </c>
    </row>
    <row r="15" spans="1:9" ht="12.75" customHeight="1" x14ac:dyDescent="0.25">
      <c r="A15" s="161" t="s">
        <v>4</v>
      </c>
      <c r="B15" s="119"/>
      <c r="C15" s="777" t="s">
        <v>199</v>
      </c>
      <c r="D15" s="799" t="s">
        <v>199</v>
      </c>
      <c r="E15" s="800" t="s">
        <v>199</v>
      </c>
      <c r="F15" s="799" t="s">
        <v>199</v>
      </c>
      <c r="G15" s="777" t="s">
        <v>199</v>
      </c>
      <c r="H15" s="845" t="s">
        <v>199</v>
      </c>
    </row>
    <row r="16" spans="1:9" ht="12.75" customHeight="1" x14ac:dyDescent="0.25">
      <c r="A16" s="163" t="s">
        <v>51</v>
      </c>
      <c r="B16" s="119"/>
      <c r="C16" s="773" t="s">
        <v>199</v>
      </c>
      <c r="D16" s="801" t="s">
        <v>199</v>
      </c>
      <c r="E16" s="802" t="s">
        <v>199</v>
      </c>
      <c r="F16" s="801" t="s">
        <v>199</v>
      </c>
      <c r="G16" s="773" t="s">
        <v>199</v>
      </c>
      <c r="H16" s="846" t="s">
        <v>199</v>
      </c>
    </row>
    <row r="17" spans="1:8" ht="12.75" customHeight="1" x14ac:dyDescent="0.25">
      <c r="A17" s="161" t="s">
        <v>5</v>
      </c>
      <c r="B17" s="119"/>
      <c r="C17" s="777">
        <v>8.6650400000000012</v>
      </c>
      <c r="D17" s="799">
        <v>2.3121136183130311</v>
      </c>
      <c r="E17" s="800">
        <v>0.59501999999999988</v>
      </c>
      <c r="F17" s="799">
        <v>7.3732159275937335</v>
      </c>
      <c r="G17" s="777">
        <v>7.6665400000000012</v>
      </c>
      <c r="H17" s="845">
        <v>767.80570856284442</v>
      </c>
    </row>
    <row r="18" spans="1:8" ht="12.75" customHeight="1" x14ac:dyDescent="0.25">
      <c r="A18" s="163" t="s">
        <v>6</v>
      </c>
      <c r="B18" s="119"/>
      <c r="C18" s="773" t="s">
        <v>199</v>
      </c>
      <c r="D18" s="801" t="s">
        <v>199</v>
      </c>
      <c r="E18" s="802" t="s">
        <v>199</v>
      </c>
      <c r="F18" s="801" t="s">
        <v>199</v>
      </c>
      <c r="G18" s="773" t="s">
        <v>199</v>
      </c>
      <c r="H18" s="846" t="s">
        <v>199</v>
      </c>
    </row>
    <row r="19" spans="1:8" ht="12.75" customHeight="1" x14ac:dyDescent="0.25">
      <c r="A19" s="161" t="s">
        <v>19</v>
      </c>
      <c r="B19" s="119"/>
      <c r="C19" s="777">
        <v>16.8048</v>
      </c>
      <c r="D19" s="799">
        <v>4.4840655014895274</v>
      </c>
      <c r="E19" s="800">
        <v>2.7674699999999994</v>
      </c>
      <c r="F19" s="799">
        <v>19.715074020486796</v>
      </c>
      <c r="G19" s="777">
        <v>1.5141499999999954</v>
      </c>
      <c r="H19" s="845">
        <v>9.9024567300931938</v>
      </c>
    </row>
    <row r="20" spans="1:8" ht="12.75" customHeight="1" x14ac:dyDescent="0.25">
      <c r="A20" s="165" t="s">
        <v>21</v>
      </c>
      <c r="B20" s="143"/>
      <c r="C20" s="781">
        <v>22.40701</v>
      </c>
      <c r="D20" s="803">
        <v>5.9789167697640471</v>
      </c>
      <c r="E20" s="804">
        <v>3.2911999999999964</v>
      </c>
      <c r="F20" s="803">
        <v>17.217162129148573</v>
      </c>
      <c r="G20" s="781">
        <v>3.8291300000000064</v>
      </c>
      <c r="H20" s="847">
        <v>20.611232282693223</v>
      </c>
    </row>
    <row r="21" spans="1:8" ht="12.75" customHeight="1" x14ac:dyDescent="0.25">
      <c r="A21" s="167" t="s">
        <v>7</v>
      </c>
      <c r="B21" s="158"/>
      <c r="C21" s="769">
        <v>112.13828000000002</v>
      </c>
      <c r="D21" s="805">
        <v>29.922128959843207</v>
      </c>
      <c r="E21" s="806">
        <v>5.8044499999999744</v>
      </c>
      <c r="F21" s="805">
        <v>5.4587049107513312</v>
      </c>
      <c r="G21" s="769">
        <v>-6.1465199999999669</v>
      </c>
      <c r="H21" s="848">
        <v>-5.1963734985390921</v>
      </c>
    </row>
    <row r="22" spans="1:8" ht="12.75" customHeight="1" x14ac:dyDescent="0.25">
      <c r="A22" s="163" t="s">
        <v>8</v>
      </c>
      <c r="B22" s="119"/>
      <c r="C22" s="773">
        <v>65.483210000000028</v>
      </c>
      <c r="D22" s="801">
        <v>17.473043588010221</v>
      </c>
      <c r="E22" s="802">
        <v>5.5467700000000164</v>
      </c>
      <c r="F22" s="801">
        <v>9.2544201824466299</v>
      </c>
      <c r="G22" s="773">
        <v>4.2661700000000309</v>
      </c>
      <c r="H22" s="846">
        <v>6.968925645539267</v>
      </c>
    </row>
    <row r="23" spans="1:8" ht="12.75" customHeight="1" x14ac:dyDescent="0.25">
      <c r="A23" s="161" t="s">
        <v>9</v>
      </c>
      <c r="B23" s="119"/>
      <c r="C23" s="777" t="s">
        <v>199</v>
      </c>
      <c r="D23" s="799" t="s">
        <v>199</v>
      </c>
      <c r="E23" s="800" t="s">
        <v>199</v>
      </c>
      <c r="F23" s="799" t="s">
        <v>199</v>
      </c>
      <c r="G23" s="777" t="s">
        <v>199</v>
      </c>
      <c r="H23" s="845" t="s">
        <v>199</v>
      </c>
    </row>
    <row r="24" spans="1:8" ht="12.75" customHeight="1" x14ac:dyDescent="0.25">
      <c r="A24" s="163" t="s">
        <v>10</v>
      </c>
      <c r="B24" s="119"/>
      <c r="C24" s="773">
        <v>11.865310000000001</v>
      </c>
      <c r="D24" s="801">
        <v>3.1660494165642379</v>
      </c>
      <c r="E24" s="802">
        <v>-1.1019299999999994</v>
      </c>
      <c r="F24" s="801">
        <v>-8.4977990690385869</v>
      </c>
      <c r="G24" s="773">
        <v>3.3410600000000024</v>
      </c>
      <c r="H24" s="846">
        <v>39.194767868140929</v>
      </c>
    </row>
    <row r="25" spans="1:8" ht="12.75" customHeight="1" x14ac:dyDescent="0.25">
      <c r="A25" s="169" t="s">
        <v>11</v>
      </c>
      <c r="B25" s="111"/>
      <c r="C25" s="785">
        <v>44.390549999999998</v>
      </c>
      <c r="D25" s="807">
        <v>11.844838013373913</v>
      </c>
      <c r="E25" s="808">
        <v>4.8888100000000136</v>
      </c>
      <c r="F25" s="807">
        <v>12.376188998256826</v>
      </c>
      <c r="G25" s="785">
        <v>2.04816000000001</v>
      </c>
      <c r="H25" s="850">
        <v>4.8371383854336294</v>
      </c>
    </row>
    <row r="26" spans="1:8" ht="12.75" customHeight="1" x14ac:dyDescent="0.25">
      <c r="A26" s="165" t="s">
        <v>12</v>
      </c>
      <c r="B26" s="143"/>
      <c r="C26" s="781">
        <v>9.2187900000000003</v>
      </c>
      <c r="D26" s="803">
        <v>2.4598720725314576</v>
      </c>
      <c r="E26" s="804">
        <v>1.4545900000000014</v>
      </c>
      <c r="F26" s="803">
        <v>18.734576646660333</v>
      </c>
      <c r="G26" s="781">
        <v>3.8144800000000005</v>
      </c>
      <c r="H26" s="847">
        <v>70.582183479482126</v>
      </c>
    </row>
    <row r="27" spans="1:8" ht="12.75" customHeight="1" x14ac:dyDescent="0.25">
      <c r="A27" s="167" t="s">
        <v>13</v>
      </c>
      <c r="B27" s="158"/>
      <c r="C27" s="769">
        <v>11.655009999999999</v>
      </c>
      <c r="D27" s="805">
        <v>3.1099345580141065</v>
      </c>
      <c r="E27" s="806">
        <v>2.3998500000000025</v>
      </c>
      <c r="F27" s="805">
        <v>25.929859667472023</v>
      </c>
      <c r="G27" s="769">
        <v>6.6676299999999999</v>
      </c>
      <c r="H27" s="848">
        <v>133.69003364491979</v>
      </c>
    </row>
    <row r="28" spans="1:8" ht="12.75" customHeight="1" x14ac:dyDescent="0.25">
      <c r="A28" s="163" t="s">
        <v>14</v>
      </c>
      <c r="B28" s="119"/>
      <c r="C28" s="773">
        <v>12.195920000000001</v>
      </c>
      <c r="D28" s="801">
        <v>3.2542668839216278</v>
      </c>
      <c r="E28" s="802">
        <v>-5.5660699999999999</v>
      </c>
      <c r="F28" s="801">
        <v>-31.336972940532</v>
      </c>
      <c r="G28" s="773">
        <v>-0.57629999999999626</v>
      </c>
      <c r="H28" s="846">
        <v>-4.5121364962394672</v>
      </c>
    </row>
    <row r="29" spans="1:8" ht="12.75" customHeight="1" x14ac:dyDescent="0.25">
      <c r="A29" s="161" t="s">
        <v>36</v>
      </c>
      <c r="B29" s="119"/>
      <c r="C29" s="777">
        <v>7.6092499999999976</v>
      </c>
      <c r="D29" s="799">
        <v>2.0303946144678413</v>
      </c>
      <c r="E29" s="800">
        <v>1.6946899999999987</v>
      </c>
      <c r="F29" s="799">
        <v>28.652849916139139</v>
      </c>
      <c r="G29" s="777">
        <v>1.5408799999999987</v>
      </c>
      <c r="H29" s="845">
        <v>25.391991589174673</v>
      </c>
    </row>
    <row r="30" spans="1:8" ht="9.15" customHeight="1" x14ac:dyDescent="0.25">
      <c r="A30" s="287"/>
      <c r="B30" s="29"/>
      <c r="C30" s="275"/>
      <c r="D30" s="276"/>
      <c r="E30" s="275"/>
      <c r="F30" s="349"/>
      <c r="G30" s="275"/>
      <c r="H30" s="1255"/>
    </row>
    <row r="31" spans="1:8" ht="12.75" customHeight="1" x14ac:dyDescent="0.25">
      <c r="A31" s="1544" t="s">
        <v>61</v>
      </c>
      <c r="B31" s="1545"/>
      <c r="C31" s="1545"/>
      <c r="D31" s="1545"/>
      <c r="E31" s="1545"/>
      <c r="F31" s="1545"/>
      <c r="G31" s="1545"/>
      <c r="H31" s="1546"/>
    </row>
    <row r="32" spans="1:8" ht="12.75" customHeight="1" x14ac:dyDescent="0.25">
      <c r="A32" s="346" t="s">
        <v>33</v>
      </c>
      <c r="B32" s="201"/>
      <c r="C32" s="794">
        <v>383.52131000000003</v>
      </c>
      <c r="D32" s="796">
        <v>102.33592040709027</v>
      </c>
      <c r="E32" s="797">
        <v>19.929970000000026</v>
      </c>
      <c r="F32" s="796">
        <v>5.481420432070804</v>
      </c>
      <c r="G32" s="794">
        <v>37.048920000000123</v>
      </c>
      <c r="H32" s="874">
        <v>10.693181064153521</v>
      </c>
    </row>
    <row r="33" spans="1:8" ht="12.75" customHeight="1" x14ac:dyDescent="0.25">
      <c r="A33" s="161" t="s">
        <v>2</v>
      </c>
      <c r="B33" s="119"/>
      <c r="C33" s="777">
        <v>36.315990000000006</v>
      </c>
      <c r="D33" s="799">
        <v>9.690283604174919</v>
      </c>
      <c r="E33" s="800">
        <v>6.6196800000000096</v>
      </c>
      <c r="F33" s="799">
        <v>22.291254367966964</v>
      </c>
      <c r="G33" s="777">
        <v>3.3633200000000016</v>
      </c>
      <c r="H33" s="845">
        <v>10.206517408149328</v>
      </c>
    </row>
    <row r="34" spans="1:8" ht="12.75" customHeight="1" x14ac:dyDescent="0.25">
      <c r="A34" s="163" t="s">
        <v>3</v>
      </c>
      <c r="B34" s="119"/>
      <c r="C34" s="773">
        <v>14.539680000000002</v>
      </c>
      <c r="D34" s="801">
        <v>3.8796580435766725</v>
      </c>
      <c r="E34" s="802">
        <v>2.8683900000000015</v>
      </c>
      <c r="F34" s="801">
        <v>24.576460699717011</v>
      </c>
      <c r="G34" s="773">
        <v>5.0419200000000028</v>
      </c>
      <c r="H34" s="846">
        <v>53.085359074139618</v>
      </c>
    </row>
    <row r="35" spans="1:8" ht="12.75" customHeight="1" x14ac:dyDescent="0.25">
      <c r="A35" s="161" t="s">
        <v>4</v>
      </c>
      <c r="B35" s="119"/>
      <c r="C35" s="777" t="s">
        <v>199</v>
      </c>
      <c r="D35" s="799" t="s">
        <v>199</v>
      </c>
      <c r="E35" s="800" t="s">
        <v>199</v>
      </c>
      <c r="F35" s="799" t="s">
        <v>199</v>
      </c>
      <c r="G35" s="777" t="s">
        <v>199</v>
      </c>
      <c r="H35" s="845" t="s">
        <v>199</v>
      </c>
    </row>
    <row r="36" spans="1:8" ht="12.75" customHeight="1" x14ac:dyDescent="0.25">
      <c r="A36" s="163" t="s">
        <v>51</v>
      </c>
      <c r="B36" s="119"/>
      <c r="C36" s="773">
        <v>17.483080000000001</v>
      </c>
      <c r="D36" s="801">
        <v>4.6650525973401376</v>
      </c>
      <c r="E36" s="802">
        <v>0.90744000000000469</v>
      </c>
      <c r="F36" s="801">
        <v>5.4745397462783032</v>
      </c>
      <c r="G36" s="773">
        <v>-2.6153099999999938</v>
      </c>
      <c r="H36" s="846">
        <v>-13.012534834879782</v>
      </c>
    </row>
    <row r="37" spans="1:8" ht="12.75" customHeight="1" x14ac:dyDescent="0.25">
      <c r="A37" s="161" t="s">
        <v>5</v>
      </c>
      <c r="B37" s="119"/>
      <c r="C37" s="777">
        <v>12.62931</v>
      </c>
      <c r="D37" s="799">
        <v>3.3699093877116484</v>
      </c>
      <c r="E37" s="800">
        <v>-2.7439299999999989</v>
      </c>
      <c r="F37" s="799">
        <v>-17.848742360101053</v>
      </c>
      <c r="G37" s="777">
        <v>0.3481500000000004</v>
      </c>
      <c r="H37" s="845">
        <v>2.8348299346315855</v>
      </c>
    </row>
    <row r="38" spans="1:8" ht="12.75" customHeight="1" x14ac:dyDescent="0.25">
      <c r="A38" s="163" t="s">
        <v>6</v>
      </c>
      <c r="B38" s="119"/>
      <c r="C38" s="773" t="s">
        <v>199</v>
      </c>
      <c r="D38" s="801" t="s">
        <v>199</v>
      </c>
      <c r="E38" s="802" t="s">
        <v>199</v>
      </c>
      <c r="F38" s="801" t="s">
        <v>199</v>
      </c>
      <c r="G38" s="773" t="s">
        <v>199</v>
      </c>
      <c r="H38" s="846" t="s">
        <v>199</v>
      </c>
    </row>
    <row r="39" spans="1:8" ht="12.75" customHeight="1" x14ac:dyDescent="0.25">
      <c r="A39" s="161" t="s">
        <v>19</v>
      </c>
      <c r="B39" s="119"/>
      <c r="C39" s="777">
        <v>10.610880000000003</v>
      </c>
      <c r="D39" s="799">
        <v>2.8313268202207231</v>
      </c>
      <c r="E39" s="800">
        <v>-1.2397399999999958</v>
      </c>
      <c r="F39" s="799">
        <v>-10.461393581095301</v>
      </c>
      <c r="G39" s="777">
        <v>-0.34284999999999499</v>
      </c>
      <c r="H39" s="845">
        <v>-3.1299840328362585</v>
      </c>
    </row>
    <row r="40" spans="1:8" ht="12.75" customHeight="1" x14ac:dyDescent="0.25">
      <c r="A40" s="165" t="s">
        <v>21</v>
      </c>
      <c r="B40" s="143"/>
      <c r="C40" s="781">
        <v>18.85698</v>
      </c>
      <c r="D40" s="803">
        <v>5.031653663255617</v>
      </c>
      <c r="E40" s="804">
        <v>2.0863200000000006</v>
      </c>
      <c r="F40" s="803">
        <v>12.440297519596728</v>
      </c>
      <c r="G40" s="781">
        <v>4.1250599999999995</v>
      </c>
      <c r="H40" s="847">
        <v>28.000830848932111</v>
      </c>
    </row>
    <row r="41" spans="1:8" ht="12.75" customHeight="1" x14ac:dyDescent="0.25">
      <c r="A41" s="167" t="s">
        <v>7</v>
      </c>
      <c r="B41" s="158"/>
      <c r="C41" s="769">
        <v>75.994860000000031</v>
      </c>
      <c r="D41" s="805">
        <v>20.277892626899849</v>
      </c>
      <c r="E41" s="806">
        <v>1.2025900000000433</v>
      </c>
      <c r="F41" s="805">
        <v>1.6079068064120041</v>
      </c>
      <c r="G41" s="769">
        <v>1.5085400000000391</v>
      </c>
      <c r="H41" s="848">
        <v>2.0252577923033912</v>
      </c>
    </row>
    <row r="42" spans="1:8" ht="12.75" customHeight="1" x14ac:dyDescent="0.25">
      <c r="A42" s="163" t="s">
        <v>8</v>
      </c>
      <c r="B42" s="119"/>
      <c r="C42" s="773">
        <v>63.844809999999981</v>
      </c>
      <c r="D42" s="801">
        <v>17.03586534621974</v>
      </c>
      <c r="E42" s="802">
        <v>2.8648199999999804</v>
      </c>
      <c r="F42" s="801">
        <v>4.6979673168197973</v>
      </c>
      <c r="G42" s="773">
        <v>5.0720599999999934</v>
      </c>
      <c r="H42" s="846">
        <v>8.6299518058964306</v>
      </c>
    </row>
    <row r="43" spans="1:8" ht="12.75" customHeight="1" x14ac:dyDescent="0.25">
      <c r="A43" s="161" t="s">
        <v>9</v>
      </c>
      <c r="B43" s="119"/>
      <c r="C43" s="777" t="s">
        <v>199</v>
      </c>
      <c r="D43" s="799" t="s">
        <v>199</v>
      </c>
      <c r="E43" s="800" t="s">
        <v>199</v>
      </c>
      <c r="F43" s="799" t="s">
        <v>199</v>
      </c>
      <c r="G43" s="777" t="s">
        <v>199</v>
      </c>
      <c r="H43" s="845" t="s">
        <v>199</v>
      </c>
    </row>
    <row r="44" spans="1:8" ht="12.75" customHeight="1" x14ac:dyDescent="0.25">
      <c r="A44" s="163" t="s">
        <v>10</v>
      </c>
      <c r="B44" s="119"/>
      <c r="C44" s="773">
        <v>8.7240099999999998</v>
      </c>
      <c r="D44" s="801">
        <v>2.3278487262954428</v>
      </c>
      <c r="E44" s="802">
        <v>1.6494900000000001</v>
      </c>
      <c r="F44" s="801">
        <v>23.315928147775399</v>
      </c>
      <c r="G44" s="773">
        <v>3.3791800000000007</v>
      </c>
      <c r="H44" s="846">
        <v>63.22333918945975</v>
      </c>
    </row>
    <row r="45" spans="1:8" ht="12.75" customHeight="1" x14ac:dyDescent="0.25">
      <c r="A45" s="169" t="s">
        <v>11</v>
      </c>
      <c r="B45" s="111"/>
      <c r="C45" s="785">
        <v>92.852599999999995</v>
      </c>
      <c r="D45" s="807">
        <v>24.77608423686128</v>
      </c>
      <c r="E45" s="808">
        <v>6.7066700000000026</v>
      </c>
      <c r="F45" s="807">
        <v>7.7852430172847429</v>
      </c>
      <c r="G45" s="785">
        <v>13.712590000000006</v>
      </c>
      <c r="H45" s="850">
        <v>17.327000590472515</v>
      </c>
    </row>
    <row r="46" spans="1:8" ht="12.75" customHeight="1" x14ac:dyDescent="0.25">
      <c r="A46" s="165" t="s">
        <v>12</v>
      </c>
      <c r="B46" s="143"/>
      <c r="C46" s="781">
        <v>7.4576800000000008</v>
      </c>
      <c r="D46" s="803">
        <v>1.9899508241186101</v>
      </c>
      <c r="E46" s="804">
        <v>0.94414000000000176</v>
      </c>
      <c r="F46" s="803">
        <v>14.495036493212629</v>
      </c>
      <c r="G46" s="781">
        <v>0.7913900000000007</v>
      </c>
      <c r="H46" s="847">
        <v>11.871520740921873</v>
      </c>
    </row>
    <row r="47" spans="1:8" ht="12.75" customHeight="1" x14ac:dyDescent="0.25">
      <c r="A47" s="167" t="s">
        <v>13</v>
      </c>
      <c r="B47" s="158"/>
      <c r="C47" s="769" t="s">
        <v>199</v>
      </c>
      <c r="D47" s="805" t="s">
        <v>199</v>
      </c>
      <c r="E47" s="806" t="s">
        <v>199</v>
      </c>
      <c r="F47" s="805" t="s">
        <v>199</v>
      </c>
      <c r="G47" s="769" t="s">
        <v>199</v>
      </c>
      <c r="H47" s="848" t="s">
        <v>199</v>
      </c>
    </row>
    <row r="48" spans="1:8" ht="12.75" customHeight="1" x14ac:dyDescent="0.25">
      <c r="A48" s="163" t="s">
        <v>14</v>
      </c>
      <c r="B48" s="119"/>
      <c r="C48" s="773">
        <v>11.34984</v>
      </c>
      <c r="D48" s="801">
        <v>3.028505307497019</v>
      </c>
      <c r="E48" s="802">
        <v>-1.5231399999999997</v>
      </c>
      <c r="F48" s="801">
        <v>-11.832069963598171</v>
      </c>
      <c r="G48" s="773">
        <v>2.6844000000000001</v>
      </c>
      <c r="H48" s="846">
        <v>30.978230764969812</v>
      </c>
    </row>
    <row r="49" spans="1:8" ht="12.75" customHeight="1" x14ac:dyDescent="0.25">
      <c r="A49" s="161" t="s">
        <v>36</v>
      </c>
      <c r="B49" s="119"/>
      <c r="C49" s="777" t="s">
        <v>199</v>
      </c>
      <c r="D49" s="799" t="s">
        <v>199</v>
      </c>
      <c r="E49" s="800" t="s">
        <v>199</v>
      </c>
      <c r="F49" s="799" t="s">
        <v>199</v>
      </c>
      <c r="G49" s="777" t="s">
        <v>199</v>
      </c>
      <c r="H49" s="845" t="s">
        <v>199</v>
      </c>
    </row>
    <row r="50" spans="1:8" ht="9.15" customHeight="1" x14ac:dyDescent="0.25">
      <c r="A50" s="287"/>
      <c r="B50" s="29"/>
      <c r="C50" s="275"/>
      <c r="D50" s="276"/>
      <c r="E50" s="275"/>
      <c r="F50" s="349"/>
      <c r="G50" s="275"/>
      <c r="H50" s="1255"/>
    </row>
    <row r="51" spans="1:8" ht="12.75" customHeight="1" x14ac:dyDescent="0.25">
      <c r="A51" s="1544" t="s">
        <v>44</v>
      </c>
      <c r="B51" s="1545"/>
      <c r="C51" s="1545"/>
      <c r="D51" s="1545"/>
      <c r="E51" s="1545"/>
      <c r="F51" s="1545"/>
      <c r="G51" s="1545"/>
      <c r="H51" s="1546"/>
    </row>
    <row r="52" spans="1:8" ht="12.75" customHeight="1" x14ac:dyDescent="0.25">
      <c r="A52" s="346" t="s">
        <v>33</v>
      </c>
      <c r="B52" s="201"/>
      <c r="C52" s="794">
        <v>2512.3071299999961</v>
      </c>
      <c r="D52" s="796">
        <v>670.36499873721482</v>
      </c>
      <c r="E52" s="797">
        <v>53.271370000007664</v>
      </c>
      <c r="F52" s="796">
        <v>2.1663519850564481</v>
      </c>
      <c r="G52" s="794">
        <v>162.31237999999894</v>
      </c>
      <c r="H52" s="874">
        <v>6.9069252175988538</v>
      </c>
    </row>
    <row r="53" spans="1:8" ht="12.75" customHeight="1" x14ac:dyDescent="0.25">
      <c r="A53" s="161" t="s">
        <v>2</v>
      </c>
      <c r="B53" s="119"/>
      <c r="C53" s="777">
        <v>257.89058000000017</v>
      </c>
      <c r="D53" s="799">
        <v>68.813568321975026</v>
      </c>
      <c r="E53" s="800">
        <v>-0.86707999999981666</v>
      </c>
      <c r="F53" s="799">
        <v>-0.33509346158093128</v>
      </c>
      <c r="G53" s="777">
        <v>2.8050399999999058</v>
      </c>
      <c r="H53" s="845">
        <v>1.0996468086744169</v>
      </c>
    </row>
    <row r="54" spans="1:8" ht="12.75" customHeight="1" x14ac:dyDescent="0.25">
      <c r="A54" s="163" t="s">
        <v>3</v>
      </c>
      <c r="B54" s="119"/>
      <c r="C54" s="773">
        <v>56.049619999999997</v>
      </c>
      <c r="D54" s="801">
        <v>14.955855911025271</v>
      </c>
      <c r="E54" s="802">
        <v>1.0748900000000106</v>
      </c>
      <c r="F54" s="801">
        <v>1.9552438001969465</v>
      </c>
      <c r="G54" s="773">
        <v>0.60606999999998834</v>
      </c>
      <c r="H54" s="846">
        <v>1.0931298591089285</v>
      </c>
    </row>
    <row r="55" spans="1:8" ht="12.75" customHeight="1" x14ac:dyDescent="0.25">
      <c r="A55" s="161" t="s">
        <v>4</v>
      </c>
      <c r="B55" s="119"/>
      <c r="C55" s="777">
        <v>28.938790000000015</v>
      </c>
      <c r="D55" s="799">
        <v>7.721807453456762</v>
      </c>
      <c r="E55" s="800">
        <v>3.2744400000000056</v>
      </c>
      <c r="F55" s="799">
        <v>12.758710039412666</v>
      </c>
      <c r="G55" s="777">
        <v>11.511560000000017</v>
      </c>
      <c r="H55" s="845">
        <v>66.055018496915565</v>
      </c>
    </row>
    <row r="56" spans="1:8" ht="12.75" customHeight="1" x14ac:dyDescent="0.25">
      <c r="A56" s="163" t="s">
        <v>51</v>
      </c>
      <c r="B56" s="119"/>
      <c r="C56" s="773">
        <v>121.17632999999991</v>
      </c>
      <c r="D56" s="801">
        <v>32.333773740247437</v>
      </c>
      <c r="E56" s="802">
        <v>40.170279999999892</v>
      </c>
      <c r="F56" s="801">
        <v>49.589234384345218</v>
      </c>
      <c r="G56" s="773">
        <v>7.6305999999998733</v>
      </c>
      <c r="H56" s="846">
        <v>6.7202879403742184</v>
      </c>
    </row>
    <row r="57" spans="1:8" ht="12.75" customHeight="1" x14ac:dyDescent="0.25">
      <c r="A57" s="161" t="s">
        <v>5</v>
      </c>
      <c r="B57" s="119"/>
      <c r="C57" s="777">
        <v>142.12420999999992</v>
      </c>
      <c r="D57" s="799">
        <v>37.92334731668646</v>
      </c>
      <c r="E57" s="800">
        <v>2.3423199999998872</v>
      </c>
      <c r="F57" s="799">
        <v>1.6756963294743594</v>
      </c>
      <c r="G57" s="777">
        <v>12.731909999999942</v>
      </c>
      <c r="H57" s="845">
        <v>9.8397740823835296</v>
      </c>
    </row>
    <row r="58" spans="1:8" ht="12.75" customHeight="1" x14ac:dyDescent="0.25">
      <c r="A58" s="163" t="s">
        <v>6</v>
      </c>
      <c r="B58" s="119"/>
      <c r="C58" s="773">
        <v>18.871100000000002</v>
      </c>
      <c r="D58" s="801">
        <v>5.0354213370679233</v>
      </c>
      <c r="E58" s="802">
        <v>1.3992700000000085</v>
      </c>
      <c r="F58" s="801">
        <v>8.0087203229427537</v>
      </c>
      <c r="G58" s="773">
        <v>3.2138900000000099</v>
      </c>
      <c r="H58" s="846">
        <v>20.526581683454534</v>
      </c>
    </row>
    <row r="59" spans="1:8" ht="12.75" customHeight="1" x14ac:dyDescent="0.25">
      <c r="A59" s="161" t="s">
        <v>19</v>
      </c>
      <c r="B59" s="119"/>
      <c r="C59" s="777">
        <v>73.819289999999981</v>
      </c>
      <c r="D59" s="799">
        <v>19.697380012463746</v>
      </c>
      <c r="E59" s="800">
        <v>5.4553899999999516</v>
      </c>
      <c r="F59" s="799">
        <v>7.9799280029371475</v>
      </c>
      <c r="G59" s="777">
        <v>17.520739999999996</v>
      </c>
      <c r="H59" s="845">
        <v>31.121121236692602</v>
      </c>
    </row>
    <row r="60" spans="1:8" ht="12.75" customHeight="1" x14ac:dyDescent="0.25">
      <c r="A60" s="165" t="s">
        <v>21</v>
      </c>
      <c r="B60" s="143"/>
      <c r="C60" s="781">
        <v>71.687590000000029</v>
      </c>
      <c r="D60" s="803">
        <v>19.128573336423273</v>
      </c>
      <c r="E60" s="804">
        <v>-0.84550999999991916</v>
      </c>
      <c r="F60" s="803">
        <v>-1.1656884925639739</v>
      </c>
      <c r="G60" s="781">
        <v>3.512250000000023</v>
      </c>
      <c r="H60" s="847">
        <v>5.1517894886919855</v>
      </c>
    </row>
    <row r="61" spans="1:8" ht="12.75" customHeight="1" x14ac:dyDescent="0.25">
      <c r="A61" s="167" t="s">
        <v>7</v>
      </c>
      <c r="B61" s="158"/>
      <c r="C61" s="769">
        <v>576.39369000000011</v>
      </c>
      <c r="D61" s="805">
        <v>153.80052488605932</v>
      </c>
      <c r="E61" s="806">
        <v>-21.984599999999659</v>
      </c>
      <c r="F61" s="805">
        <v>-3.6740303529393872</v>
      </c>
      <c r="G61" s="769">
        <v>16.107700000000818</v>
      </c>
      <c r="H61" s="848">
        <v>2.8749067953672802</v>
      </c>
    </row>
    <row r="62" spans="1:8" ht="12.75" customHeight="1" x14ac:dyDescent="0.25">
      <c r="A62" s="163" t="s">
        <v>8</v>
      </c>
      <c r="B62" s="119"/>
      <c r="C62" s="773">
        <v>352.48151000000013</v>
      </c>
      <c r="D62" s="801">
        <v>94.053495364653941</v>
      </c>
      <c r="E62" s="802">
        <v>19.276469999999733</v>
      </c>
      <c r="F62" s="801">
        <v>5.785167595303994</v>
      </c>
      <c r="G62" s="773">
        <v>28.162560000000326</v>
      </c>
      <c r="H62" s="846">
        <v>8.6835998944866901</v>
      </c>
    </row>
    <row r="63" spans="1:8" ht="12.75" customHeight="1" x14ac:dyDescent="0.25">
      <c r="A63" s="161" t="s">
        <v>9</v>
      </c>
      <c r="B63" s="119"/>
      <c r="C63" s="777">
        <v>15.084100000000001</v>
      </c>
      <c r="D63" s="799">
        <v>4.0249269512888102</v>
      </c>
      <c r="E63" s="800">
        <v>2.2198100000000025</v>
      </c>
      <c r="F63" s="799">
        <v>17.255596694415338</v>
      </c>
      <c r="G63" s="777">
        <v>0.3762900000000009</v>
      </c>
      <c r="H63" s="845">
        <v>2.5584366401252185</v>
      </c>
    </row>
    <row r="64" spans="1:8" ht="12.75" customHeight="1" x14ac:dyDescent="0.25">
      <c r="A64" s="163" t="s">
        <v>10</v>
      </c>
      <c r="B64" s="119"/>
      <c r="C64" s="773">
        <v>50.632789999999986</v>
      </c>
      <c r="D64" s="801">
        <v>13.510470037320522</v>
      </c>
      <c r="E64" s="802">
        <v>-1.5240200000000144</v>
      </c>
      <c r="F64" s="801">
        <v>-2.9219961880337668</v>
      </c>
      <c r="G64" s="773">
        <v>-4.2583399999999827</v>
      </c>
      <c r="H64" s="846">
        <v>-7.7577925613846634</v>
      </c>
    </row>
    <row r="65" spans="1:8" ht="12.75" customHeight="1" x14ac:dyDescent="0.25">
      <c r="A65" s="169" t="s">
        <v>11</v>
      </c>
      <c r="B65" s="111"/>
      <c r="C65" s="785">
        <v>581.47723000000065</v>
      </c>
      <c r="D65" s="807">
        <v>155.1569781815133</v>
      </c>
      <c r="E65" s="808">
        <v>4.5082100000008722</v>
      </c>
      <c r="F65" s="807">
        <v>0.781360843256519</v>
      </c>
      <c r="G65" s="785">
        <v>65.277700000000436</v>
      </c>
      <c r="H65" s="850">
        <v>12.645827089381584</v>
      </c>
    </row>
    <row r="66" spans="1:8" ht="12.75" customHeight="1" x14ac:dyDescent="0.25">
      <c r="A66" s="165" t="s">
        <v>12</v>
      </c>
      <c r="B66" s="143"/>
      <c r="C66" s="781">
        <v>51.115719999999975</v>
      </c>
      <c r="D66" s="803">
        <v>13.639331419344364</v>
      </c>
      <c r="E66" s="804">
        <v>-3.1042400000000256</v>
      </c>
      <c r="F66" s="803">
        <v>-5.7252716527271978</v>
      </c>
      <c r="G66" s="781">
        <v>-7.7010100000000108</v>
      </c>
      <c r="H66" s="847">
        <v>-13.093230446507334</v>
      </c>
    </row>
    <row r="67" spans="1:8" ht="12.75" customHeight="1" x14ac:dyDescent="0.25">
      <c r="A67" s="167" t="s">
        <v>13</v>
      </c>
      <c r="B67" s="158"/>
      <c r="C67" s="769">
        <v>22.597649999999991</v>
      </c>
      <c r="D67" s="805">
        <v>6.0297857028786286</v>
      </c>
      <c r="E67" s="806">
        <v>-0.69547000000000736</v>
      </c>
      <c r="F67" s="805">
        <v>-2.9857314091028058</v>
      </c>
      <c r="G67" s="769">
        <v>-5.7725300000000246</v>
      </c>
      <c r="H67" s="848">
        <v>-20.347174392266883</v>
      </c>
    </row>
    <row r="68" spans="1:8" ht="12.75" customHeight="1" x14ac:dyDescent="0.25">
      <c r="A68" s="163" t="s">
        <v>14</v>
      </c>
      <c r="B68" s="119"/>
      <c r="C68" s="773">
        <v>74.691849999999974</v>
      </c>
      <c r="D68" s="801">
        <v>19.930207311448541</v>
      </c>
      <c r="E68" s="802">
        <v>4.337949999999978</v>
      </c>
      <c r="F68" s="801">
        <v>6.1658984079062824</v>
      </c>
      <c r="G68" s="773">
        <v>7.186349999999976</v>
      </c>
      <c r="H68" s="846">
        <v>10.645577027057019</v>
      </c>
    </row>
    <row r="69" spans="1:8" ht="12.75" customHeight="1" thickBot="1" x14ac:dyDescent="0.3">
      <c r="A69" s="172" t="s">
        <v>36</v>
      </c>
      <c r="B69" s="173"/>
      <c r="C69" s="809">
        <v>14.936800000000002</v>
      </c>
      <c r="D69" s="811">
        <v>3.9856225353856507</v>
      </c>
      <c r="E69" s="812">
        <v>0.3102200000000046</v>
      </c>
      <c r="F69" s="811">
        <v>2.1209332598598212</v>
      </c>
      <c r="G69" s="809">
        <v>4.0642100000000045</v>
      </c>
      <c r="H69" s="854">
        <v>37.380329801822796</v>
      </c>
    </row>
    <row r="70" spans="1:8" s="49" customFormat="1" ht="13.8" thickTop="1" x14ac:dyDescent="0.25">
      <c r="A70" s="1046"/>
      <c r="B70" s="1046"/>
      <c r="C70" s="1046"/>
      <c r="D70" s="405"/>
      <c r="E70" s="405"/>
      <c r="F70" s="405"/>
    </row>
    <row r="71" spans="1:8" s="1106" customFormat="1" x14ac:dyDescent="0.25">
      <c r="A71" s="64" t="s">
        <v>371</v>
      </c>
      <c r="B71" s="64"/>
      <c r="C71" s="64"/>
      <c r="D71" s="64"/>
      <c r="E71" s="64"/>
      <c r="H71" s="1254" t="s">
        <v>497</v>
      </c>
    </row>
    <row r="72" spans="1:8" s="1106" customFormat="1" x14ac:dyDescent="0.25">
      <c r="A72" s="64"/>
      <c r="B72" s="64"/>
      <c r="C72" s="1128"/>
      <c r="D72" s="920"/>
      <c r="E72" s="1130"/>
      <c r="F72" s="1131"/>
    </row>
    <row r="73" spans="1:8" s="1106" customFormat="1" x14ac:dyDescent="0.25">
      <c r="A73" s="64"/>
      <c r="B73" s="64"/>
      <c r="C73" s="1128" t="s">
        <v>482</v>
      </c>
      <c r="D73" s="920"/>
      <c r="E73" s="1130"/>
      <c r="H73" s="1132"/>
    </row>
  </sheetData>
  <mergeCells count="9">
    <mergeCell ref="A51:H51"/>
    <mergeCell ref="A31:H31"/>
    <mergeCell ref="A11:H11"/>
    <mergeCell ref="A6:H6"/>
    <mergeCell ref="A8:A9"/>
    <mergeCell ref="C8:C9"/>
    <mergeCell ref="D8:D9"/>
    <mergeCell ref="G8:H8"/>
    <mergeCell ref="E8:F8"/>
  </mergeCells>
  <phoneticPr fontId="2" type="noConversion"/>
  <hyperlinks>
    <hyperlink ref="I5" location="INDICE!A1" display="Indice" xr:uid="{00000000-0004-0000-3500-000000000000}"/>
  </hyperlinks>
  <pageMargins left="0.78740157480314965" right="0.78740157480314965" top="0.98425196850393704" bottom="0.59055118110236227" header="0" footer="0"/>
  <pageSetup paperSize="9" scale="90"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50">
    <pageSetUpPr fitToPage="1"/>
  </sheetPr>
  <dimension ref="A5:Q74"/>
  <sheetViews>
    <sheetView showGridLines="0" zoomScaleNormal="100" workbookViewId="0"/>
  </sheetViews>
  <sheetFormatPr baseColWidth="10" defaultColWidth="11.44140625" defaultRowHeight="13.2" x14ac:dyDescent="0.25"/>
  <cols>
    <col min="1" max="1" width="14.6640625" style="19" customWidth="1"/>
    <col min="2" max="2" width="1.6640625" style="19" customWidth="1"/>
    <col min="3" max="3" width="9.109375" style="19" customWidth="1"/>
    <col min="4" max="4" width="5.88671875" style="19" customWidth="1"/>
    <col min="5" max="5" width="7.5546875" style="19" customWidth="1"/>
    <col min="6" max="6" width="6.5546875" style="19" customWidth="1"/>
    <col min="7" max="7" width="6.33203125" style="19" customWidth="1"/>
    <col min="8" max="8" width="1.6640625" style="19" customWidth="1"/>
    <col min="9" max="9" width="9.109375" style="19" customWidth="1"/>
    <col min="10" max="10" width="6.5546875" style="19" customWidth="1"/>
    <col min="11" max="11" width="5.88671875" style="19" customWidth="1"/>
    <col min="12" max="12" width="5.88671875" style="23" customWidth="1"/>
    <col min="13" max="16" width="5.88671875" style="19" customWidth="1"/>
    <col min="17" max="17" width="11.44140625" style="23"/>
    <col min="18" max="19" width="12" style="19" bestFit="1" customWidth="1"/>
    <col min="20" max="16384" width="11.44140625" style="19"/>
  </cols>
  <sheetData>
    <row r="5" spans="1:17" x14ac:dyDescent="0.25">
      <c r="Q5" s="1037" t="s">
        <v>370</v>
      </c>
    </row>
    <row r="6" spans="1:17" ht="17.100000000000001" customHeight="1" x14ac:dyDescent="0.3">
      <c r="A6" s="1621" t="s">
        <v>353</v>
      </c>
      <c r="B6" s="1621"/>
      <c r="C6" s="1621"/>
      <c r="D6" s="1621"/>
      <c r="E6" s="1621"/>
      <c r="F6" s="1621"/>
      <c r="G6" s="1621"/>
      <c r="H6" s="1621"/>
      <c r="I6" s="1621"/>
      <c r="J6" s="1621"/>
      <c r="K6" s="1621"/>
      <c r="L6" s="1621"/>
      <c r="M6" s="1621"/>
      <c r="N6" s="1621"/>
      <c r="O6" s="1621"/>
      <c r="P6" s="1621"/>
    </row>
    <row r="7" spans="1:17" ht="20.25" customHeight="1" thickBot="1" x14ac:dyDescent="0.35">
      <c r="A7" s="40"/>
      <c r="B7" s="40"/>
      <c r="C7" s="23"/>
      <c r="D7" s="23"/>
      <c r="E7" s="23"/>
      <c r="F7" s="23"/>
      <c r="G7" s="23"/>
      <c r="H7" s="23"/>
      <c r="I7" s="23"/>
      <c r="J7" s="23"/>
      <c r="K7" s="23"/>
      <c r="M7" s="23"/>
      <c r="N7" s="23"/>
      <c r="O7" s="23"/>
      <c r="P7" s="23"/>
    </row>
    <row r="8" spans="1:17" s="81" customFormat="1" ht="15" customHeight="1" thickTop="1" x14ac:dyDescent="0.25">
      <c r="A8" s="1566" t="s">
        <v>57</v>
      </c>
      <c r="B8" s="409"/>
      <c r="C8" s="1479" t="s">
        <v>47</v>
      </c>
      <c r="D8" s="1479" t="s">
        <v>122</v>
      </c>
      <c r="E8" s="1479"/>
      <c r="F8" s="1479" t="s">
        <v>48</v>
      </c>
      <c r="G8" s="1479"/>
      <c r="H8" s="419"/>
      <c r="I8" s="1479" t="s">
        <v>39</v>
      </c>
      <c r="J8" s="1479" t="s">
        <v>130</v>
      </c>
      <c r="K8" s="1479" t="s">
        <v>122</v>
      </c>
      <c r="L8" s="1479"/>
      <c r="M8" s="1479"/>
      <c r="N8" s="1479" t="s">
        <v>48</v>
      </c>
      <c r="O8" s="1479"/>
      <c r="P8" s="1480"/>
      <c r="Q8" s="80"/>
    </row>
    <row r="9" spans="1:17" ht="24.75" customHeight="1" x14ac:dyDescent="0.25">
      <c r="A9" s="1601"/>
      <c r="B9" s="407"/>
      <c r="C9" s="1510"/>
      <c r="D9" s="595" t="s">
        <v>27</v>
      </c>
      <c r="E9" s="595" t="s">
        <v>49</v>
      </c>
      <c r="F9" s="595" t="s">
        <v>27</v>
      </c>
      <c r="G9" s="595" t="s">
        <v>49</v>
      </c>
      <c r="H9" s="418"/>
      <c r="I9" s="1510"/>
      <c r="J9" s="1510"/>
      <c r="K9" s="595" t="s">
        <v>27</v>
      </c>
      <c r="L9" s="595" t="s">
        <v>49</v>
      </c>
      <c r="M9" s="595" t="s">
        <v>64</v>
      </c>
      <c r="N9" s="595" t="s">
        <v>27</v>
      </c>
      <c r="O9" s="595" t="s">
        <v>49</v>
      </c>
      <c r="P9" s="596" t="s">
        <v>64</v>
      </c>
    </row>
    <row r="10" spans="1:17" ht="9.15" customHeight="1" x14ac:dyDescent="0.25">
      <c r="A10" s="380"/>
      <c r="B10" s="297"/>
      <c r="C10" s="345"/>
      <c r="D10" s="340"/>
      <c r="E10" s="340"/>
      <c r="F10" s="340"/>
      <c r="G10" s="340"/>
      <c r="H10" s="340"/>
      <c r="I10" s="345"/>
      <c r="J10" s="406"/>
      <c r="K10" s="340"/>
      <c r="L10" s="340"/>
      <c r="M10" s="340"/>
      <c r="N10" s="340"/>
      <c r="O10" s="340"/>
      <c r="P10" s="343"/>
    </row>
    <row r="11" spans="1:17" ht="12.75" customHeight="1" x14ac:dyDescent="0.25">
      <c r="A11" s="1575" t="s">
        <v>1</v>
      </c>
      <c r="B11" s="1596"/>
      <c r="C11" s="1596"/>
      <c r="D11" s="1596"/>
      <c r="E11" s="1596"/>
      <c r="F11" s="1596"/>
      <c r="G11" s="1596"/>
      <c r="H11" s="1596"/>
      <c r="I11" s="1596"/>
      <c r="J11" s="1596"/>
      <c r="K11" s="1596"/>
      <c r="L11" s="1596"/>
      <c r="M11" s="1596"/>
      <c r="N11" s="1596"/>
      <c r="O11" s="1596"/>
      <c r="P11" s="1620"/>
    </row>
    <row r="12" spans="1:17" ht="12.75" customHeight="1" x14ac:dyDescent="0.25">
      <c r="A12" s="424" t="s">
        <v>33</v>
      </c>
      <c r="B12" s="425"/>
      <c r="C12" s="789">
        <v>2370.8547700000063</v>
      </c>
      <c r="D12" s="789">
        <v>86.794390000015937</v>
      </c>
      <c r="E12" s="791">
        <v>3.8000041837780274</v>
      </c>
      <c r="F12" s="789">
        <v>162.23608000000786</v>
      </c>
      <c r="G12" s="791">
        <v>7.3455902883810138</v>
      </c>
      <c r="H12" s="935"/>
      <c r="I12" s="860">
        <v>605.1041599999993</v>
      </c>
      <c r="J12" s="791">
        <v>20.333081679994752</v>
      </c>
      <c r="K12" s="789">
        <v>11.512399999999843</v>
      </c>
      <c r="L12" s="791">
        <v>1.9394474074235553</v>
      </c>
      <c r="M12" s="791">
        <v>-0.29455957479571993</v>
      </c>
      <c r="N12" s="789">
        <v>68.286519999999655</v>
      </c>
      <c r="O12" s="791">
        <v>12.720617750191609</v>
      </c>
      <c r="P12" s="843">
        <v>0.77999155242292417</v>
      </c>
    </row>
    <row r="13" spans="1:17" ht="12.75" customHeight="1" x14ac:dyDescent="0.25">
      <c r="A13" s="311" t="s">
        <v>2</v>
      </c>
      <c r="B13" s="312"/>
      <c r="C13" s="777">
        <v>227.28263999999996</v>
      </c>
      <c r="D13" s="777">
        <v>1.2319199999998318</v>
      </c>
      <c r="E13" s="799">
        <v>0.54497503923005908</v>
      </c>
      <c r="F13" s="777">
        <v>14.604149999999834</v>
      </c>
      <c r="G13" s="799">
        <v>6.8667734099484274</v>
      </c>
      <c r="H13" s="936"/>
      <c r="I13" s="775">
        <v>106.86347000000001</v>
      </c>
      <c r="J13" s="911">
        <v>31.98106062045737</v>
      </c>
      <c r="K13" s="777">
        <v>9.9737100000000254</v>
      </c>
      <c r="L13" s="799">
        <v>10.293874192690772</v>
      </c>
      <c r="M13" s="799">
        <v>1.9787022911454173</v>
      </c>
      <c r="N13" s="777">
        <v>26.325360000000003</v>
      </c>
      <c r="O13" s="799">
        <v>32.686836082942598</v>
      </c>
      <c r="P13" s="845">
        <v>4.5139560977257425</v>
      </c>
    </row>
    <row r="14" spans="1:17" ht="12.75" customHeight="1" x14ac:dyDescent="0.25">
      <c r="A14" s="313" t="s">
        <v>3</v>
      </c>
      <c r="B14" s="312"/>
      <c r="C14" s="773">
        <v>77.552720000000008</v>
      </c>
      <c r="D14" s="773">
        <v>9.1595399999999643</v>
      </c>
      <c r="E14" s="801">
        <v>13.392475682516821</v>
      </c>
      <c r="F14" s="773">
        <v>10.447459999999992</v>
      </c>
      <c r="G14" s="801">
        <v>15.568764654216361</v>
      </c>
      <c r="H14" s="936"/>
      <c r="I14" s="771">
        <v>17.443480000000008</v>
      </c>
      <c r="J14" s="909">
        <v>18.362292386432308</v>
      </c>
      <c r="K14" s="773">
        <v>0.24268000000000711</v>
      </c>
      <c r="L14" s="801">
        <v>1.4108646109483691</v>
      </c>
      <c r="M14" s="801">
        <v>-1.733513416732805</v>
      </c>
      <c r="N14" s="773">
        <v>0.3746500000000168</v>
      </c>
      <c r="O14" s="801">
        <v>2.1949366183857766</v>
      </c>
      <c r="P14" s="846">
        <v>-1.9157171530827668</v>
      </c>
    </row>
    <row r="15" spans="1:17" ht="12.75" customHeight="1" x14ac:dyDescent="0.25">
      <c r="A15" s="311" t="s">
        <v>4</v>
      </c>
      <c r="B15" s="312"/>
      <c r="C15" s="777">
        <v>22.377310000000001</v>
      </c>
      <c r="D15" s="777">
        <v>3.3696300000000008</v>
      </c>
      <c r="E15" s="799">
        <v>17.727729002171756</v>
      </c>
      <c r="F15" s="777">
        <v>5.2573400000000028</v>
      </c>
      <c r="G15" s="799">
        <v>30.708815494419696</v>
      </c>
      <c r="H15" s="936"/>
      <c r="I15" s="775" t="s">
        <v>199</v>
      </c>
      <c r="J15" s="911" t="s">
        <v>199</v>
      </c>
      <c r="K15" s="777" t="s">
        <v>199</v>
      </c>
      <c r="L15" s="799" t="s">
        <v>199</v>
      </c>
      <c r="M15" s="799" t="s">
        <v>199</v>
      </c>
      <c r="N15" s="777" t="s">
        <v>199</v>
      </c>
      <c r="O15" s="799" t="s">
        <v>199</v>
      </c>
      <c r="P15" s="845" t="s">
        <v>199</v>
      </c>
    </row>
    <row r="16" spans="1:17" ht="12.75" customHeight="1" x14ac:dyDescent="0.25">
      <c r="A16" s="313" t="s">
        <v>51</v>
      </c>
      <c r="B16" s="312"/>
      <c r="C16" s="773">
        <v>92.204759999999965</v>
      </c>
      <c r="D16" s="773">
        <v>21.443849999999983</v>
      </c>
      <c r="E16" s="801">
        <v>30.304655494113895</v>
      </c>
      <c r="F16" s="773">
        <v>-15.300770000000085</v>
      </c>
      <c r="G16" s="801">
        <v>-14.2325422701512</v>
      </c>
      <c r="H16" s="936"/>
      <c r="I16" s="771">
        <v>26.720729999999996</v>
      </c>
      <c r="J16" s="909">
        <v>22.468463236939371</v>
      </c>
      <c r="K16" s="773">
        <v>14.579229999999994</v>
      </c>
      <c r="L16" s="801">
        <v>120.07766750401507</v>
      </c>
      <c r="M16" s="801">
        <v>7.8229300129956911</v>
      </c>
      <c r="N16" s="773">
        <v>11.870019999999993</v>
      </c>
      <c r="O16" s="801">
        <v>79.928973092868887</v>
      </c>
      <c r="P16" s="846">
        <v>10.331190957241988</v>
      </c>
    </row>
    <row r="17" spans="1:16" ht="12.75" customHeight="1" x14ac:dyDescent="0.25">
      <c r="A17" s="311" t="s">
        <v>5</v>
      </c>
      <c r="B17" s="312"/>
      <c r="C17" s="777">
        <v>114.75273000000001</v>
      </c>
      <c r="D17" s="777">
        <v>7.7744199999999211</v>
      </c>
      <c r="E17" s="799">
        <v>7.2672862377428791</v>
      </c>
      <c r="F17" s="777">
        <v>7.176029999999983</v>
      </c>
      <c r="G17" s="799">
        <v>6.6706173362819099</v>
      </c>
      <c r="H17" s="936"/>
      <c r="I17" s="775">
        <v>16.237210000000001</v>
      </c>
      <c r="J17" s="911">
        <v>12.395768713230956</v>
      </c>
      <c r="K17" s="777">
        <v>-6.5885099999999959</v>
      </c>
      <c r="L17" s="799">
        <v>-28.864412601223517</v>
      </c>
      <c r="M17" s="799">
        <v>-5.1889857816795466</v>
      </c>
      <c r="N17" s="777">
        <v>6.7342700000000004</v>
      </c>
      <c r="O17" s="799">
        <v>70.865121741271651</v>
      </c>
      <c r="P17" s="845">
        <v>4.2791226422317639</v>
      </c>
    </row>
    <row r="18" spans="1:16" ht="12.75" customHeight="1" x14ac:dyDescent="0.25">
      <c r="A18" s="313" t="s">
        <v>6</v>
      </c>
      <c r="B18" s="312"/>
      <c r="C18" s="773">
        <v>20.205689999999997</v>
      </c>
      <c r="D18" s="773">
        <v>1.2937000000000047</v>
      </c>
      <c r="E18" s="801">
        <v>6.8406339047345375</v>
      </c>
      <c r="F18" s="773">
        <v>5.0122100000000049</v>
      </c>
      <c r="G18" s="801">
        <v>32.989216427046387</v>
      </c>
      <c r="H18" s="936"/>
      <c r="I18" s="771" t="s">
        <v>199</v>
      </c>
      <c r="J18" s="909" t="s">
        <v>199</v>
      </c>
      <c r="K18" s="773" t="s">
        <v>199</v>
      </c>
      <c r="L18" s="801" t="s">
        <v>199</v>
      </c>
      <c r="M18" s="801" t="s">
        <v>199</v>
      </c>
      <c r="N18" s="773" t="s">
        <v>199</v>
      </c>
      <c r="O18" s="801" t="s">
        <v>199</v>
      </c>
      <c r="P18" s="846" t="s">
        <v>199</v>
      </c>
    </row>
    <row r="19" spans="1:16" ht="12.75" customHeight="1" x14ac:dyDescent="0.25">
      <c r="A19" s="311" t="s">
        <v>19</v>
      </c>
      <c r="B19" s="312"/>
      <c r="C19" s="777">
        <v>75.210440000000006</v>
      </c>
      <c r="D19" s="777">
        <v>4.6382700000000199</v>
      </c>
      <c r="E19" s="799">
        <v>6.5723783185355087</v>
      </c>
      <c r="F19" s="777">
        <v>12.592950000000002</v>
      </c>
      <c r="G19" s="799">
        <v>20.110914698113898</v>
      </c>
      <c r="H19" s="936"/>
      <c r="I19" s="775">
        <v>24.670110000000001</v>
      </c>
      <c r="J19" s="911">
        <v>24.699613688550979</v>
      </c>
      <c r="K19" s="777">
        <v>5.5237199999999973</v>
      </c>
      <c r="L19" s="799">
        <v>28.849929412280833</v>
      </c>
      <c r="M19" s="799">
        <v>3.3591129047666541</v>
      </c>
      <c r="N19" s="777">
        <v>6.1125900000000044</v>
      </c>
      <c r="O19" s="799">
        <v>32.938614642473809</v>
      </c>
      <c r="P19" s="845">
        <v>1.8384893104942535</v>
      </c>
    </row>
    <row r="20" spans="1:16" ht="12.75" customHeight="1" x14ac:dyDescent="0.25">
      <c r="A20" s="314" t="s">
        <v>21</v>
      </c>
      <c r="B20" s="315"/>
      <c r="C20" s="781">
        <v>74.540729999999996</v>
      </c>
      <c r="D20" s="781">
        <v>-1.3039099999999451</v>
      </c>
      <c r="E20" s="803">
        <v>-1.7191854295833511</v>
      </c>
      <c r="F20" s="781">
        <v>-5.0097800000000063</v>
      </c>
      <c r="G20" s="803">
        <v>-6.2976089028216231</v>
      </c>
      <c r="H20" s="936"/>
      <c r="I20" s="779">
        <v>33.435019999999994</v>
      </c>
      <c r="J20" s="913">
        <v>30.965304709622298</v>
      </c>
      <c r="K20" s="781">
        <v>4.3683300000000074</v>
      </c>
      <c r="L20" s="803">
        <v>15.028646192600565</v>
      </c>
      <c r="M20" s="803">
        <v>3.2593457822118985</v>
      </c>
      <c r="N20" s="781">
        <v>6.1643999999999899</v>
      </c>
      <c r="O20" s="803">
        <v>22.60454657796555</v>
      </c>
      <c r="P20" s="847">
        <v>5.4360671889182903</v>
      </c>
    </row>
    <row r="21" spans="1:16" ht="12.75" customHeight="1" x14ac:dyDescent="0.25">
      <c r="A21" s="316" t="s">
        <v>7</v>
      </c>
      <c r="B21" s="317"/>
      <c r="C21" s="769">
        <v>553.01686999999993</v>
      </c>
      <c r="D21" s="769">
        <v>-10.457499999999982</v>
      </c>
      <c r="E21" s="805">
        <v>-1.8558963027901312</v>
      </c>
      <c r="F21" s="769">
        <v>7.8207500000008849</v>
      </c>
      <c r="G21" s="805">
        <v>1.4344837963998898</v>
      </c>
      <c r="H21" s="936"/>
      <c r="I21" s="767">
        <v>106.96471000000001</v>
      </c>
      <c r="J21" s="915">
        <v>16.207226571384027</v>
      </c>
      <c r="K21" s="769">
        <v>-19.707710000000006</v>
      </c>
      <c r="L21" s="805">
        <v>-15.558011759781651</v>
      </c>
      <c r="M21" s="805">
        <v>-2.1471904650264229</v>
      </c>
      <c r="N21" s="769">
        <v>-0.86458999999995001</v>
      </c>
      <c r="O21" s="805">
        <v>-0.80181360724770578</v>
      </c>
      <c r="P21" s="848">
        <v>-0.30504028646664239</v>
      </c>
    </row>
    <row r="22" spans="1:16" ht="12.75" customHeight="1" x14ac:dyDescent="0.25">
      <c r="A22" s="313" t="s">
        <v>8</v>
      </c>
      <c r="B22" s="312"/>
      <c r="C22" s="773">
        <v>311.40618999999987</v>
      </c>
      <c r="D22" s="773">
        <v>23.936239999999714</v>
      </c>
      <c r="E22" s="801">
        <v>8.3265189978986331</v>
      </c>
      <c r="F22" s="773">
        <v>15.15874000000008</v>
      </c>
      <c r="G22" s="801">
        <v>5.1169183059635079</v>
      </c>
      <c r="H22" s="936"/>
      <c r="I22" s="771">
        <v>106.34006000000002</v>
      </c>
      <c r="J22" s="909">
        <v>25.455658788080083</v>
      </c>
      <c r="K22" s="773">
        <v>8.955590000000015</v>
      </c>
      <c r="L22" s="801">
        <v>9.1961172043140085</v>
      </c>
      <c r="M22" s="801">
        <v>0.15142296820826573</v>
      </c>
      <c r="N22" s="773">
        <v>19.660660000000036</v>
      </c>
      <c r="O22" s="801">
        <v>22.68204440732174</v>
      </c>
      <c r="P22" s="846">
        <v>2.8196383575461503</v>
      </c>
    </row>
    <row r="23" spans="1:16" ht="12.75" customHeight="1" x14ac:dyDescent="0.25">
      <c r="A23" s="311" t="s">
        <v>9</v>
      </c>
      <c r="B23" s="312"/>
      <c r="C23" s="777">
        <v>10.335299999999998</v>
      </c>
      <c r="D23" s="777">
        <v>-1.0068600000000014</v>
      </c>
      <c r="E23" s="799">
        <v>-8.8771450940561714</v>
      </c>
      <c r="F23" s="777">
        <v>1.064449999999999</v>
      </c>
      <c r="G23" s="799">
        <v>11.48168722393307</v>
      </c>
      <c r="H23" s="936"/>
      <c r="I23" s="775">
        <v>9.1282300000000003</v>
      </c>
      <c r="J23" s="911">
        <v>46.899149332109836</v>
      </c>
      <c r="K23" s="777">
        <v>4.2378400000000003</v>
      </c>
      <c r="L23" s="799">
        <v>86.656483429746928</v>
      </c>
      <c r="M23" s="799">
        <v>16.772089812810648</v>
      </c>
      <c r="N23" s="777">
        <v>4.8513799999999998</v>
      </c>
      <c r="O23" s="799">
        <v>113.43348492465246</v>
      </c>
      <c r="P23" s="845">
        <v>15.33032215111233</v>
      </c>
    </row>
    <row r="24" spans="1:16" ht="12.75" customHeight="1" x14ac:dyDescent="0.25">
      <c r="A24" s="313" t="s">
        <v>10</v>
      </c>
      <c r="B24" s="312"/>
      <c r="C24" s="773">
        <v>52.175049999999999</v>
      </c>
      <c r="D24" s="773">
        <v>2.3667500000000175</v>
      </c>
      <c r="E24" s="801">
        <v>4.7517180871461546</v>
      </c>
      <c r="F24" s="773">
        <v>7.329500000000003</v>
      </c>
      <c r="G24" s="801">
        <v>16.343873583889604</v>
      </c>
      <c r="H24" s="936"/>
      <c r="I24" s="771">
        <v>15.554539999999999</v>
      </c>
      <c r="J24" s="909">
        <v>22.965649135038309</v>
      </c>
      <c r="K24" s="773">
        <v>-1.8210000000001614E-2</v>
      </c>
      <c r="L24" s="801">
        <v>-0.11693503074281428</v>
      </c>
      <c r="M24" s="801">
        <v>-0.85279672962738928</v>
      </c>
      <c r="N24" s="773">
        <v>-0.36322999999999972</v>
      </c>
      <c r="O24" s="801">
        <v>-2.2819151175070362</v>
      </c>
      <c r="P24" s="846">
        <v>-3.2306976083588488</v>
      </c>
    </row>
    <row r="25" spans="1:16" ht="12.75" customHeight="1" x14ac:dyDescent="0.25">
      <c r="A25" s="318" t="s">
        <v>11</v>
      </c>
      <c r="B25" s="310"/>
      <c r="C25" s="785">
        <v>546.86249000000066</v>
      </c>
      <c r="D25" s="785">
        <v>26.771240000000034</v>
      </c>
      <c r="E25" s="807">
        <v>5.1474121127782873</v>
      </c>
      <c r="F25" s="785">
        <v>83.628670000000625</v>
      </c>
      <c r="G25" s="807">
        <v>18.053230655741114</v>
      </c>
      <c r="H25" s="937"/>
      <c r="I25" s="783">
        <v>81.687690000000032</v>
      </c>
      <c r="J25" s="938">
        <v>12.996208194547007</v>
      </c>
      <c r="K25" s="785">
        <v>-6.6366299999999541</v>
      </c>
      <c r="L25" s="807">
        <v>-7.513932742420157</v>
      </c>
      <c r="M25" s="807">
        <v>-1.5208956330226897</v>
      </c>
      <c r="N25" s="785">
        <v>-5.3582799999999935</v>
      </c>
      <c r="O25" s="807">
        <v>-6.1556899187865808</v>
      </c>
      <c r="P25" s="850">
        <v>-2.8222847942651033</v>
      </c>
    </row>
    <row r="26" spans="1:16" ht="12.75" customHeight="1" x14ac:dyDescent="0.25">
      <c r="A26" s="314" t="s">
        <v>12</v>
      </c>
      <c r="B26" s="315"/>
      <c r="C26" s="781">
        <v>82.992329999999995</v>
      </c>
      <c r="D26" s="781">
        <v>3.3273200000000571</v>
      </c>
      <c r="E26" s="803">
        <v>4.176639154379143</v>
      </c>
      <c r="F26" s="781">
        <v>11.574910000000003</v>
      </c>
      <c r="G26" s="803">
        <v>16.207404299959315</v>
      </c>
      <c r="H26" s="936"/>
      <c r="I26" s="779">
        <v>21.093960000000003</v>
      </c>
      <c r="J26" s="913">
        <v>20.26583904566106</v>
      </c>
      <c r="K26" s="781">
        <v>-2.1606699999999996</v>
      </c>
      <c r="L26" s="803">
        <v>-9.2913540228332998</v>
      </c>
      <c r="M26" s="803">
        <v>-2.329100073830638</v>
      </c>
      <c r="N26" s="781">
        <v>-14.387289999999993</v>
      </c>
      <c r="O26" s="803">
        <v>-40.548994187070619</v>
      </c>
      <c r="P26" s="847">
        <v>-12.925640324475147</v>
      </c>
    </row>
    <row r="27" spans="1:16" ht="12.75" customHeight="1" x14ac:dyDescent="0.25">
      <c r="A27" s="316" t="s">
        <v>13</v>
      </c>
      <c r="B27" s="317"/>
      <c r="C27" s="769">
        <v>28.344969999999968</v>
      </c>
      <c r="D27" s="769">
        <v>1.1759599999999644</v>
      </c>
      <c r="E27" s="805">
        <v>4.3283137663093507</v>
      </c>
      <c r="F27" s="769">
        <v>7.713559999999962</v>
      </c>
      <c r="G27" s="805">
        <v>37.387459218734733</v>
      </c>
      <c r="H27" s="936"/>
      <c r="I27" s="767">
        <v>9.006829999999999</v>
      </c>
      <c r="J27" s="915">
        <v>24.113509924555174</v>
      </c>
      <c r="K27" s="769">
        <v>2.4470499999999991</v>
      </c>
      <c r="L27" s="805">
        <v>37.303842506913327</v>
      </c>
      <c r="M27" s="805">
        <v>4.6649023700001564</v>
      </c>
      <c r="N27" s="769">
        <v>1.5554699999999997</v>
      </c>
      <c r="O27" s="805">
        <v>20.87498121148354</v>
      </c>
      <c r="P27" s="848">
        <v>-2.4200549623843806</v>
      </c>
    </row>
    <row r="28" spans="1:16" ht="12.75" customHeight="1" x14ac:dyDescent="0.25">
      <c r="A28" s="313" t="s">
        <v>14</v>
      </c>
      <c r="B28" s="312"/>
      <c r="C28" s="773">
        <v>59.060029999999976</v>
      </c>
      <c r="D28" s="773">
        <v>-7.1149600000000461</v>
      </c>
      <c r="E28" s="801">
        <v>-10.751735663277083</v>
      </c>
      <c r="F28" s="773">
        <v>-9.2836500000000299</v>
      </c>
      <c r="G28" s="801">
        <v>-13.583772486351378</v>
      </c>
      <c r="H28" s="936"/>
      <c r="I28" s="771">
        <v>17.219609999999996</v>
      </c>
      <c r="J28" s="909">
        <v>22.574319962705648</v>
      </c>
      <c r="K28" s="773">
        <v>-3.8723199999999984</v>
      </c>
      <c r="L28" s="801">
        <v>-18.359249248409224</v>
      </c>
      <c r="M28" s="801">
        <v>-1.5951247707626379</v>
      </c>
      <c r="N28" s="773">
        <v>3.9517799999999959</v>
      </c>
      <c r="O28" s="801">
        <v>29.784674660438036</v>
      </c>
      <c r="P28" s="846">
        <v>6.3170175307325138</v>
      </c>
    </row>
    <row r="29" spans="1:16" ht="12.75" customHeight="1" x14ac:dyDescent="0.25">
      <c r="A29" s="311" t="s">
        <v>36</v>
      </c>
      <c r="B29" s="312"/>
      <c r="C29" s="777">
        <v>20.023580000000006</v>
      </c>
      <c r="D29" s="777">
        <v>1.5640599999999978</v>
      </c>
      <c r="E29" s="799">
        <v>8.4729180390389196</v>
      </c>
      <c r="F29" s="777">
        <v>2.3505400000000058</v>
      </c>
      <c r="G29" s="799">
        <v>13.300145306070748</v>
      </c>
      <c r="H29" s="936"/>
      <c r="I29" s="775" t="s">
        <v>199</v>
      </c>
      <c r="J29" s="911" t="s">
        <v>199</v>
      </c>
      <c r="K29" s="777" t="s">
        <v>199</v>
      </c>
      <c r="L29" s="799" t="s">
        <v>199</v>
      </c>
      <c r="M29" s="799" t="s">
        <v>199</v>
      </c>
      <c r="N29" s="777" t="s">
        <v>199</v>
      </c>
      <c r="O29" s="799" t="s">
        <v>199</v>
      </c>
      <c r="P29" s="845" t="s">
        <v>199</v>
      </c>
    </row>
    <row r="30" spans="1:16" ht="9.15" customHeight="1" x14ac:dyDescent="0.25">
      <c r="A30" s="287"/>
      <c r="B30" s="29"/>
      <c r="C30" s="416"/>
      <c r="D30" s="402"/>
      <c r="E30" s="376"/>
      <c r="F30" s="402"/>
      <c r="G30" s="376"/>
      <c r="H30" s="492"/>
      <c r="I30" s="416"/>
      <c r="J30" s="417"/>
      <c r="K30" s="402"/>
      <c r="L30" s="376"/>
      <c r="M30" s="376"/>
      <c r="N30" s="402"/>
      <c r="O30" s="376"/>
      <c r="P30" s="401"/>
    </row>
    <row r="31" spans="1:16" ht="12.75" customHeight="1" x14ac:dyDescent="0.25">
      <c r="A31" s="1598" t="s">
        <v>17</v>
      </c>
      <c r="B31" s="1599"/>
      <c r="C31" s="1599"/>
      <c r="D31" s="1599"/>
      <c r="E31" s="1599"/>
      <c r="F31" s="1599"/>
      <c r="G31" s="1599"/>
      <c r="H31" s="1599"/>
      <c r="I31" s="1599"/>
      <c r="J31" s="1599"/>
      <c r="K31" s="1599"/>
      <c r="L31" s="1599"/>
      <c r="M31" s="1599"/>
      <c r="N31" s="1599"/>
      <c r="O31" s="1599"/>
      <c r="P31" s="1600"/>
    </row>
    <row r="32" spans="1:16" ht="12.75" customHeight="1" x14ac:dyDescent="0.25">
      <c r="A32" s="309" t="s">
        <v>33</v>
      </c>
      <c r="B32" s="310"/>
      <c r="C32" s="789">
        <v>1290.3263400000021</v>
      </c>
      <c r="D32" s="789">
        <v>56.542370000004212</v>
      </c>
      <c r="E32" s="791">
        <v>4.582842002721458</v>
      </c>
      <c r="F32" s="789">
        <v>114.81180000000313</v>
      </c>
      <c r="G32" s="791">
        <v>9.7669400159017368</v>
      </c>
      <c r="H32" s="935"/>
      <c r="I32" s="860">
        <v>311.63527000000005</v>
      </c>
      <c r="J32" s="791">
        <v>19.453354440871998</v>
      </c>
      <c r="K32" s="789">
        <v>31.436909999999841</v>
      </c>
      <c r="L32" s="791">
        <v>11.21951962887999</v>
      </c>
      <c r="M32" s="791">
        <v>0.94598124055199406</v>
      </c>
      <c r="N32" s="789">
        <v>40.089739999999779</v>
      </c>
      <c r="O32" s="791">
        <v>14.763542600019871</v>
      </c>
      <c r="P32" s="843">
        <v>0.68802910092254521</v>
      </c>
    </row>
    <row r="33" spans="1:16" ht="12.75" customHeight="1" x14ac:dyDescent="0.25">
      <c r="A33" s="311" t="s">
        <v>2</v>
      </c>
      <c r="B33" s="312"/>
      <c r="C33" s="777">
        <v>121.05833000000004</v>
      </c>
      <c r="D33" s="777">
        <v>1.3554500000000473</v>
      </c>
      <c r="E33" s="799">
        <v>1.1323453537626225</v>
      </c>
      <c r="F33" s="777">
        <v>5.932660000000098</v>
      </c>
      <c r="G33" s="799">
        <v>5.1532034514979159</v>
      </c>
      <c r="H33" s="939"/>
      <c r="I33" s="777">
        <v>68.771320000000003</v>
      </c>
      <c r="J33" s="799">
        <v>36.227912762837619</v>
      </c>
      <c r="K33" s="777">
        <v>8.3722800000000035</v>
      </c>
      <c r="L33" s="799">
        <v>13.861611045473577</v>
      </c>
      <c r="M33" s="799">
        <v>2.6918793879574494</v>
      </c>
      <c r="N33" s="777">
        <v>19.77227000000002</v>
      </c>
      <c r="O33" s="799">
        <v>40.352353770124175</v>
      </c>
      <c r="P33" s="845">
        <v>6.3731474355913988</v>
      </c>
    </row>
    <row r="34" spans="1:16" ht="12.75" customHeight="1" x14ac:dyDescent="0.25">
      <c r="A34" s="313" t="s">
        <v>3</v>
      </c>
      <c r="B34" s="312"/>
      <c r="C34" s="773">
        <v>47.399459999999998</v>
      </c>
      <c r="D34" s="773">
        <v>8.804409999999983</v>
      </c>
      <c r="E34" s="801">
        <v>22.812277740280113</v>
      </c>
      <c r="F34" s="773">
        <v>6.8443999999999932</v>
      </c>
      <c r="G34" s="801">
        <v>16.876808960460153</v>
      </c>
      <c r="H34" s="939"/>
      <c r="I34" s="773">
        <v>8.0341799999999992</v>
      </c>
      <c r="J34" s="801">
        <v>14.493329321329071</v>
      </c>
      <c r="K34" s="773">
        <v>0.46636999999999862</v>
      </c>
      <c r="L34" s="801">
        <v>6.1625490069121529</v>
      </c>
      <c r="M34" s="801">
        <v>-1.9003906518268323</v>
      </c>
      <c r="N34" s="773">
        <v>1.7583899999999977</v>
      </c>
      <c r="O34" s="801">
        <v>28.018623950132131</v>
      </c>
      <c r="P34" s="846">
        <v>1.0923553906829255</v>
      </c>
    </row>
    <row r="35" spans="1:16" ht="12.75" customHeight="1" x14ac:dyDescent="0.25">
      <c r="A35" s="311" t="s">
        <v>4</v>
      </c>
      <c r="B35" s="312"/>
      <c r="C35" s="777">
        <v>10.60319</v>
      </c>
      <c r="D35" s="777">
        <v>1.5132700000000003</v>
      </c>
      <c r="E35" s="799">
        <v>16.647781278603116</v>
      </c>
      <c r="F35" s="777">
        <v>0.82687999999999739</v>
      </c>
      <c r="G35" s="799">
        <v>8.457996933403269</v>
      </c>
      <c r="H35" s="939"/>
      <c r="I35" s="777" t="s">
        <v>199</v>
      </c>
      <c r="J35" s="799" t="s">
        <v>199</v>
      </c>
      <c r="K35" s="777" t="s">
        <v>199</v>
      </c>
      <c r="L35" s="799" t="s">
        <v>199</v>
      </c>
      <c r="M35" s="799" t="s">
        <v>199</v>
      </c>
      <c r="N35" s="777" t="s">
        <v>199</v>
      </c>
      <c r="O35" s="799" t="s">
        <v>199</v>
      </c>
      <c r="P35" s="845" t="s">
        <v>199</v>
      </c>
    </row>
    <row r="36" spans="1:16" ht="12.75" customHeight="1" x14ac:dyDescent="0.25">
      <c r="A36" s="313" t="s">
        <v>51</v>
      </c>
      <c r="B36" s="312"/>
      <c r="C36" s="773">
        <v>44.716930000000012</v>
      </c>
      <c r="D36" s="773">
        <v>7.4137600000000035</v>
      </c>
      <c r="E36" s="801">
        <v>19.874343118828779</v>
      </c>
      <c r="F36" s="773">
        <v>-15.198380000000007</v>
      </c>
      <c r="G36" s="801">
        <v>-25.366438060655955</v>
      </c>
      <c r="H36" s="939"/>
      <c r="I36" s="773">
        <v>14.178759999999999</v>
      </c>
      <c r="J36" s="801">
        <v>24.074359261263421</v>
      </c>
      <c r="K36" s="773">
        <v>8.7427399999999977</v>
      </c>
      <c r="L36" s="801">
        <v>160.82979827152951</v>
      </c>
      <c r="M36" s="801">
        <v>11.355306794429117</v>
      </c>
      <c r="N36" s="773">
        <v>5.6464399999999966</v>
      </c>
      <c r="O36" s="801">
        <v>66.177077277926699</v>
      </c>
      <c r="P36" s="846">
        <v>11.608887483789164</v>
      </c>
    </row>
    <row r="37" spans="1:16" ht="12.75" customHeight="1" x14ac:dyDescent="0.25">
      <c r="A37" s="311" t="s">
        <v>5</v>
      </c>
      <c r="B37" s="312"/>
      <c r="C37" s="777">
        <v>62.731780000000008</v>
      </c>
      <c r="D37" s="777">
        <v>8.8268400000000113</v>
      </c>
      <c r="E37" s="799">
        <v>16.374825758084533</v>
      </c>
      <c r="F37" s="777">
        <v>11.590429999999991</v>
      </c>
      <c r="G37" s="799">
        <v>22.663519832777169</v>
      </c>
      <c r="H37" s="939"/>
      <c r="I37" s="777">
        <v>8.2373999999999992</v>
      </c>
      <c r="J37" s="799">
        <v>11.607010254310381</v>
      </c>
      <c r="K37" s="777">
        <v>-0.76702000000000048</v>
      </c>
      <c r="L37" s="799">
        <v>-8.5182610318043857</v>
      </c>
      <c r="M37" s="799">
        <v>-2.7063129141338713</v>
      </c>
      <c r="N37" s="777">
        <v>6.2983199999999986</v>
      </c>
      <c r="O37" s="799">
        <v>324.80970357076541</v>
      </c>
      <c r="P37" s="845">
        <v>7.9539124930450722</v>
      </c>
    </row>
    <row r="38" spans="1:16" ht="12.75" customHeight="1" x14ac:dyDescent="0.25">
      <c r="A38" s="313" t="s">
        <v>6</v>
      </c>
      <c r="B38" s="312"/>
      <c r="C38" s="773">
        <v>9.1889699999999976</v>
      </c>
      <c r="D38" s="773">
        <v>0.14058999999999955</v>
      </c>
      <c r="E38" s="801">
        <v>1.5537587943919196</v>
      </c>
      <c r="F38" s="773">
        <v>1.1032699999999966</v>
      </c>
      <c r="G38" s="801">
        <v>13.644706086053112</v>
      </c>
      <c r="H38" s="939"/>
      <c r="I38" s="773" t="s">
        <v>199</v>
      </c>
      <c r="J38" s="801" t="s">
        <v>199</v>
      </c>
      <c r="K38" s="773" t="s">
        <v>199</v>
      </c>
      <c r="L38" s="801" t="s">
        <v>199</v>
      </c>
      <c r="M38" s="801" t="s">
        <v>199</v>
      </c>
      <c r="N38" s="773" t="s">
        <v>199</v>
      </c>
      <c r="O38" s="801" t="s">
        <v>199</v>
      </c>
      <c r="P38" s="846" t="s">
        <v>199</v>
      </c>
    </row>
    <row r="39" spans="1:16" ht="12.75" customHeight="1" x14ac:dyDescent="0.25">
      <c r="A39" s="311" t="s">
        <v>19</v>
      </c>
      <c r="B39" s="312"/>
      <c r="C39" s="777">
        <v>46.997159999999987</v>
      </c>
      <c r="D39" s="777">
        <v>7.1400599999999912</v>
      </c>
      <c r="E39" s="799">
        <v>17.914148294783093</v>
      </c>
      <c r="F39" s="777">
        <v>9.1792199999999724</v>
      </c>
      <c r="G39" s="799">
        <v>24.272131163146298</v>
      </c>
      <c r="H39" s="939"/>
      <c r="I39" s="777">
        <v>12.792010000000001</v>
      </c>
      <c r="J39" s="799">
        <v>21.395195818908341</v>
      </c>
      <c r="K39" s="777">
        <v>2.7238600000000037</v>
      </c>
      <c r="L39" s="799">
        <v>27.054225453534208</v>
      </c>
      <c r="M39" s="799">
        <v>1.2287469778910314</v>
      </c>
      <c r="N39" s="777">
        <v>4.1153300000000002</v>
      </c>
      <c r="O39" s="799">
        <v>47.429777288087145</v>
      </c>
      <c r="P39" s="845">
        <v>2.7335098001818778</v>
      </c>
    </row>
    <row r="40" spans="1:16" ht="12.75" customHeight="1" x14ac:dyDescent="0.25">
      <c r="A40" s="314" t="s">
        <v>21</v>
      </c>
      <c r="B40" s="315"/>
      <c r="C40" s="781">
        <v>47.176579999999994</v>
      </c>
      <c r="D40" s="781">
        <v>1.3554799999999929</v>
      </c>
      <c r="E40" s="803">
        <v>2.958200479691655</v>
      </c>
      <c r="F40" s="781">
        <v>-0.34093999999998204</v>
      </c>
      <c r="G40" s="803">
        <v>-0.71750377544952304</v>
      </c>
      <c r="H40" s="939"/>
      <c r="I40" s="781">
        <v>16.33154</v>
      </c>
      <c r="J40" s="803">
        <v>25.715672263641252</v>
      </c>
      <c r="K40" s="781">
        <v>2.1144099999999995</v>
      </c>
      <c r="L40" s="803">
        <v>14.872270282398764</v>
      </c>
      <c r="M40" s="803">
        <v>2.0355437855032434</v>
      </c>
      <c r="N40" s="781">
        <v>1.3930800000000012</v>
      </c>
      <c r="O40" s="803">
        <v>9.3254592508197049</v>
      </c>
      <c r="P40" s="847">
        <v>1.7972900686937088</v>
      </c>
    </row>
    <row r="41" spans="1:16" ht="12.75" customHeight="1" x14ac:dyDescent="0.25">
      <c r="A41" s="316" t="s">
        <v>7</v>
      </c>
      <c r="B41" s="317"/>
      <c r="C41" s="769">
        <v>312.91500000000008</v>
      </c>
      <c r="D41" s="769">
        <v>-7.1977499999995871</v>
      </c>
      <c r="E41" s="805">
        <v>-2.2485046284471939</v>
      </c>
      <c r="F41" s="769">
        <v>16.272919999999829</v>
      </c>
      <c r="G41" s="805">
        <v>5.4857085683864586</v>
      </c>
      <c r="H41" s="939"/>
      <c r="I41" s="769">
        <v>51.885649999999991</v>
      </c>
      <c r="J41" s="805">
        <v>14.223014679387221</v>
      </c>
      <c r="K41" s="769">
        <v>0.5000700000000009</v>
      </c>
      <c r="L41" s="805">
        <v>0.97317185093561465</v>
      </c>
      <c r="M41" s="805">
        <v>0.39103325432939684</v>
      </c>
      <c r="N41" s="769">
        <v>-2.9019500000000065</v>
      </c>
      <c r="O41" s="805">
        <v>-5.2967277267118957</v>
      </c>
      <c r="P41" s="848">
        <v>-1.3669036223338988</v>
      </c>
    </row>
    <row r="42" spans="1:16" ht="12.75" customHeight="1" x14ac:dyDescent="0.25">
      <c r="A42" s="313" t="s">
        <v>8</v>
      </c>
      <c r="B42" s="312"/>
      <c r="C42" s="773">
        <v>177.03392999999997</v>
      </c>
      <c r="D42" s="773">
        <v>22.486330000000009</v>
      </c>
      <c r="E42" s="801">
        <v>14.549776250165008</v>
      </c>
      <c r="F42" s="773">
        <v>26.315879999999936</v>
      </c>
      <c r="G42" s="801">
        <v>17.460337365033539</v>
      </c>
      <c r="H42" s="939"/>
      <c r="I42" s="773">
        <v>51.19621999999999</v>
      </c>
      <c r="J42" s="801">
        <v>22.431839088744411</v>
      </c>
      <c r="K42" s="773">
        <v>2.518039999999985</v>
      </c>
      <c r="L42" s="801">
        <v>5.1728310302480178</v>
      </c>
      <c r="M42" s="801">
        <v>-1.5209192670114433</v>
      </c>
      <c r="N42" s="773">
        <v>3.7150200000000027</v>
      </c>
      <c r="O42" s="801">
        <v>7.8241914694658172</v>
      </c>
      <c r="P42" s="846">
        <v>-1.5244574159093567</v>
      </c>
    </row>
    <row r="43" spans="1:16" ht="12.75" customHeight="1" x14ac:dyDescent="0.25">
      <c r="A43" s="311" t="s">
        <v>9</v>
      </c>
      <c r="B43" s="312"/>
      <c r="C43" s="777">
        <v>5.1535200000000003</v>
      </c>
      <c r="D43" s="777">
        <v>-0.74404999999999877</v>
      </c>
      <c r="E43" s="799">
        <v>-12.616213118284293</v>
      </c>
      <c r="F43" s="777">
        <v>0.34984000000000037</v>
      </c>
      <c r="G43" s="799">
        <v>7.2827498917496669</v>
      </c>
      <c r="H43" s="939"/>
      <c r="I43" s="777" t="s">
        <v>199</v>
      </c>
      <c r="J43" s="799" t="s">
        <v>199</v>
      </c>
      <c r="K43" s="777" t="s">
        <v>199</v>
      </c>
      <c r="L43" s="799" t="s">
        <v>199</v>
      </c>
      <c r="M43" s="799" t="s">
        <v>199</v>
      </c>
      <c r="N43" s="777" t="s">
        <v>199</v>
      </c>
      <c r="O43" s="799" t="s">
        <v>199</v>
      </c>
      <c r="P43" s="845" t="s">
        <v>199</v>
      </c>
    </row>
    <row r="44" spans="1:16" ht="12.75" customHeight="1" x14ac:dyDescent="0.25">
      <c r="A44" s="313" t="s">
        <v>10</v>
      </c>
      <c r="B44" s="312"/>
      <c r="C44" s="773">
        <v>29.847590000000004</v>
      </c>
      <c r="D44" s="773">
        <v>2.5669499999999914</v>
      </c>
      <c r="E44" s="801">
        <v>9.4094200136066828</v>
      </c>
      <c r="F44" s="773">
        <v>8.0826600000000042</v>
      </c>
      <c r="G44" s="801">
        <v>37.136163543829475</v>
      </c>
      <c r="H44" s="939"/>
      <c r="I44" s="773">
        <v>5.7540999999999993</v>
      </c>
      <c r="J44" s="801">
        <v>16.162434985530176</v>
      </c>
      <c r="K44" s="773">
        <v>0.73098999999999847</v>
      </c>
      <c r="L44" s="801">
        <v>14.552538168584769</v>
      </c>
      <c r="M44" s="801">
        <v>0.61281613322975481</v>
      </c>
      <c r="N44" s="773">
        <v>0.54109999999999925</v>
      </c>
      <c r="O44" s="801">
        <v>10.379819681565303</v>
      </c>
      <c r="P44" s="846">
        <v>-3.160767350601617</v>
      </c>
    </row>
    <row r="45" spans="1:16" ht="12.75" customHeight="1" x14ac:dyDescent="0.25">
      <c r="A45" s="318" t="s">
        <v>11</v>
      </c>
      <c r="B45" s="310"/>
      <c r="C45" s="785">
        <v>270.54515999999984</v>
      </c>
      <c r="D45" s="785">
        <v>10.16397999999981</v>
      </c>
      <c r="E45" s="807">
        <v>3.9035002452941523</v>
      </c>
      <c r="F45" s="785">
        <v>35.776829999999734</v>
      </c>
      <c r="G45" s="807">
        <v>15.239206242170619</v>
      </c>
      <c r="H45" s="940"/>
      <c r="I45" s="785">
        <v>40.48586000000001</v>
      </c>
      <c r="J45" s="807">
        <v>13.016663096819098</v>
      </c>
      <c r="K45" s="785">
        <v>5.0101800000000125</v>
      </c>
      <c r="L45" s="807">
        <v>14.122858251061047</v>
      </c>
      <c r="M45" s="807">
        <v>1.0258375334030703</v>
      </c>
      <c r="N45" s="785">
        <v>3.0638000000000005</v>
      </c>
      <c r="O45" s="807">
        <v>8.1871495048642426</v>
      </c>
      <c r="P45" s="850">
        <v>-0.73182376195648757</v>
      </c>
    </row>
    <row r="46" spans="1:16" ht="12.75" customHeight="1" x14ac:dyDescent="0.25">
      <c r="A46" s="314" t="s">
        <v>12</v>
      </c>
      <c r="B46" s="315"/>
      <c r="C46" s="781">
        <v>54.251320000000007</v>
      </c>
      <c r="D46" s="781">
        <v>4.0691100000000375</v>
      </c>
      <c r="E46" s="803">
        <v>8.1086703833889349</v>
      </c>
      <c r="F46" s="781">
        <v>12.167079999999999</v>
      </c>
      <c r="G46" s="803">
        <v>28.911250387318375</v>
      </c>
      <c r="H46" s="939"/>
      <c r="I46" s="781">
        <v>15.004979999999996</v>
      </c>
      <c r="J46" s="803">
        <v>21.665870108567741</v>
      </c>
      <c r="K46" s="781">
        <v>-2.2303200000000025</v>
      </c>
      <c r="L46" s="803">
        <v>-12.940418791665955</v>
      </c>
      <c r="M46" s="803">
        <v>-3.899150017509303</v>
      </c>
      <c r="N46" s="781">
        <v>-5.5137500000000088</v>
      </c>
      <c r="O46" s="803">
        <v>-26.87178982324933</v>
      </c>
      <c r="P46" s="847">
        <v>-11.110098827091388</v>
      </c>
    </row>
    <row r="47" spans="1:16" ht="12.75" customHeight="1" x14ac:dyDescent="0.25">
      <c r="A47" s="316" t="s">
        <v>13</v>
      </c>
      <c r="B47" s="317"/>
      <c r="C47" s="769">
        <v>17.752409999999998</v>
      </c>
      <c r="D47" s="769">
        <v>2.4253700000000009</v>
      </c>
      <c r="E47" s="805">
        <v>15.824125206171585</v>
      </c>
      <c r="F47" s="769">
        <v>5.7868499999999994</v>
      </c>
      <c r="G47" s="805">
        <v>48.362550519992382</v>
      </c>
      <c r="H47" s="939"/>
      <c r="I47" s="769" t="s">
        <v>199</v>
      </c>
      <c r="J47" s="805" t="s">
        <v>199</v>
      </c>
      <c r="K47" s="769" t="s">
        <v>199</v>
      </c>
      <c r="L47" s="805" t="s">
        <v>199</v>
      </c>
      <c r="M47" s="805" t="s">
        <v>199</v>
      </c>
      <c r="N47" s="769" t="s">
        <v>199</v>
      </c>
      <c r="O47" s="805" t="s">
        <v>199</v>
      </c>
      <c r="P47" s="848" t="s">
        <v>199</v>
      </c>
    </row>
    <row r="48" spans="1:16" ht="12.75" customHeight="1" x14ac:dyDescent="0.25">
      <c r="A48" s="313" t="s">
        <v>14</v>
      </c>
      <c r="B48" s="312"/>
      <c r="C48" s="773">
        <v>19.594929999999994</v>
      </c>
      <c r="D48" s="773">
        <v>-12.840440000000005</v>
      </c>
      <c r="E48" s="801">
        <v>-39.587771004307967</v>
      </c>
      <c r="F48" s="773">
        <v>-11.809790000000007</v>
      </c>
      <c r="G48" s="801">
        <v>-37.605143430669038</v>
      </c>
      <c r="H48" s="939"/>
      <c r="I48" s="773">
        <v>7.6471900000000002</v>
      </c>
      <c r="J48" s="801">
        <v>28.071200038763504</v>
      </c>
      <c r="K48" s="773">
        <v>1.3549900000000008</v>
      </c>
      <c r="L48" s="801">
        <v>21.534439464734131</v>
      </c>
      <c r="M48" s="801">
        <v>11.823859965528854</v>
      </c>
      <c r="N48" s="773">
        <v>1.3346999999999998</v>
      </c>
      <c r="O48" s="801">
        <v>21.143795871359792</v>
      </c>
      <c r="P48" s="846">
        <v>11.334834862230032</v>
      </c>
    </row>
    <row r="49" spans="1:17" ht="12.75" customHeight="1" x14ac:dyDescent="0.25">
      <c r="A49" s="311" t="s">
        <v>36</v>
      </c>
      <c r="B49" s="312"/>
      <c r="C49" s="777">
        <v>11.522579999999996</v>
      </c>
      <c r="D49" s="777">
        <v>-0.12936000000000902</v>
      </c>
      <c r="E49" s="799">
        <v>-1.1102013913563662</v>
      </c>
      <c r="F49" s="777">
        <v>1.6072499999999952</v>
      </c>
      <c r="G49" s="799">
        <v>16.209747935772135</v>
      </c>
      <c r="H49" s="941"/>
      <c r="I49" s="777" t="s">
        <v>199</v>
      </c>
      <c r="J49" s="799" t="s">
        <v>199</v>
      </c>
      <c r="K49" s="777" t="s">
        <v>199</v>
      </c>
      <c r="L49" s="799" t="s">
        <v>199</v>
      </c>
      <c r="M49" s="799" t="s">
        <v>199</v>
      </c>
      <c r="N49" s="777" t="s">
        <v>199</v>
      </c>
      <c r="O49" s="799" t="s">
        <v>199</v>
      </c>
      <c r="P49" s="845" t="s">
        <v>199</v>
      </c>
    </row>
    <row r="50" spans="1:17" ht="9.15" customHeight="1" x14ac:dyDescent="0.25">
      <c r="A50" s="287"/>
      <c r="B50" s="29"/>
      <c r="C50" s="416"/>
      <c r="D50" s="402"/>
      <c r="E50" s="376"/>
      <c r="F50" s="402"/>
      <c r="G50" s="376"/>
      <c r="H50" s="376"/>
      <c r="I50" s="499"/>
      <c r="J50" s="417"/>
      <c r="K50" s="402"/>
      <c r="L50" s="376"/>
      <c r="M50" s="376"/>
      <c r="N50" s="402"/>
      <c r="O50" s="376"/>
      <c r="P50" s="401"/>
    </row>
    <row r="51" spans="1:17" s="39" customFormat="1" ht="12.75" customHeight="1" x14ac:dyDescent="0.2">
      <c r="A51" s="1575" t="s">
        <v>18</v>
      </c>
      <c r="B51" s="1596"/>
      <c r="C51" s="1596"/>
      <c r="D51" s="1596"/>
      <c r="E51" s="1596"/>
      <c r="F51" s="1596"/>
      <c r="G51" s="1596"/>
      <c r="H51" s="1596"/>
      <c r="I51" s="1596"/>
      <c r="J51" s="1596"/>
      <c r="K51" s="1596"/>
      <c r="L51" s="1596"/>
      <c r="M51" s="1596"/>
      <c r="N51" s="1596" t="s">
        <v>18</v>
      </c>
      <c r="O51" s="1596"/>
      <c r="P51" s="1620"/>
      <c r="Q51" s="38"/>
    </row>
    <row r="52" spans="1:17" ht="12.75" customHeight="1" x14ac:dyDescent="0.25">
      <c r="A52" s="309" t="s">
        <v>33</v>
      </c>
      <c r="B52" s="310"/>
      <c r="C52" s="789">
        <v>1080.5284299999998</v>
      </c>
      <c r="D52" s="789">
        <v>30.252019999999902</v>
      </c>
      <c r="E52" s="791">
        <v>2.880386507014844</v>
      </c>
      <c r="F52" s="789">
        <v>47.424280000001772</v>
      </c>
      <c r="G52" s="791">
        <v>4.5904645722313537</v>
      </c>
      <c r="H52" s="935"/>
      <c r="I52" s="860">
        <v>293.4688900000001</v>
      </c>
      <c r="J52" s="791">
        <v>21.358767279109351</v>
      </c>
      <c r="K52" s="789">
        <v>-19.924509999999657</v>
      </c>
      <c r="L52" s="791">
        <v>-6.3576673918466931</v>
      </c>
      <c r="M52" s="791">
        <v>-1.6228517097278008</v>
      </c>
      <c r="N52" s="789">
        <v>28.196780000000103</v>
      </c>
      <c r="O52" s="791">
        <v>10.629379771586279</v>
      </c>
      <c r="P52" s="843">
        <v>0.92770132600882604</v>
      </c>
    </row>
    <row r="53" spans="1:17" ht="12.75" customHeight="1" x14ac:dyDescent="0.25">
      <c r="A53" s="311" t="s">
        <v>2</v>
      </c>
      <c r="B53" s="312"/>
      <c r="C53" s="777">
        <v>106.22431</v>
      </c>
      <c r="D53" s="777">
        <v>-0.12353000000000236</v>
      </c>
      <c r="E53" s="799">
        <v>-0.11615656697870154</v>
      </c>
      <c r="F53" s="777">
        <v>8.6714900000000341</v>
      </c>
      <c r="G53" s="799">
        <v>8.8890203276543271</v>
      </c>
      <c r="H53" s="939"/>
      <c r="I53" s="777">
        <v>38.092150000000004</v>
      </c>
      <c r="J53" s="799">
        <v>26.394875539491476</v>
      </c>
      <c r="K53" s="777">
        <v>1.6014300000000077</v>
      </c>
      <c r="L53" s="799">
        <v>4.3885952373644805</v>
      </c>
      <c r="M53" s="799">
        <v>0.84804840821824001</v>
      </c>
      <c r="N53" s="777">
        <v>6.5530900000000045</v>
      </c>
      <c r="O53" s="799">
        <v>20.777695974452012</v>
      </c>
      <c r="P53" s="845">
        <v>1.9633930945847844</v>
      </c>
    </row>
    <row r="54" spans="1:17" ht="12.75" customHeight="1" x14ac:dyDescent="0.25">
      <c r="A54" s="313" t="s">
        <v>3</v>
      </c>
      <c r="B54" s="312"/>
      <c r="C54" s="773">
        <v>30.153259999999982</v>
      </c>
      <c r="D54" s="773">
        <v>0.3551299999999884</v>
      </c>
      <c r="E54" s="801">
        <v>1.1917861959793734</v>
      </c>
      <c r="F54" s="773">
        <v>3.6030599999999779</v>
      </c>
      <c r="G54" s="801">
        <v>13.570745229791029</v>
      </c>
      <c r="H54" s="939"/>
      <c r="I54" s="773">
        <v>9.4093</v>
      </c>
      <c r="J54" s="801">
        <v>23.783344657170826</v>
      </c>
      <c r="K54" s="773">
        <v>-0.22369000000000128</v>
      </c>
      <c r="L54" s="801">
        <v>-2.3221242833222213</v>
      </c>
      <c r="M54" s="801">
        <v>-0.64657262643665092</v>
      </c>
      <c r="N54" s="773">
        <v>-1.3837399999999977</v>
      </c>
      <c r="O54" s="801">
        <v>-12.820669616715941</v>
      </c>
      <c r="P54" s="846">
        <v>-5.118914493347436</v>
      </c>
    </row>
    <row r="55" spans="1:17" ht="12.75" customHeight="1" x14ac:dyDescent="0.25">
      <c r="A55" s="311" t="s">
        <v>4</v>
      </c>
      <c r="B55" s="312"/>
      <c r="C55" s="777">
        <v>11.77412</v>
      </c>
      <c r="D55" s="777">
        <v>1.8563600000000022</v>
      </c>
      <c r="E55" s="799">
        <v>18.717532991320649</v>
      </c>
      <c r="F55" s="777">
        <v>4.4304600000000001</v>
      </c>
      <c r="G55" s="799">
        <v>60.330407453504108</v>
      </c>
      <c r="H55" s="939"/>
      <c r="I55" s="777" t="s">
        <v>199</v>
      </c>
      <c r="J55" s="799" t="s">
        <v>199</v>
      </c>
      <c r="K55" s="777" t="s">
        <v>199</v>
      </c>
      <c r="L55" s="799" t="s">
        <v>199</v>
      </c>
      <c r="M55" s="799" t="s">
        <v>199</v>
      </c>
      <c r="N55" s="777" t="s">
        <v>199</v>
      </c>
      <c r="O55" s="799" t="s">
        <v>199</v>
      </c>
      <c r="P55" s="845" t="s">
        <v>199</v>
      </c>
    </row>
    <row r="56" spans="1:17" ht="12.75" customHeight="1" x14ac:dyDescent="0.25">
      <c r="A56" s="313" t="s">
        <v>51</v>
      </c>
      <c r="B56" s="312"/>
      <c r="C56" s="773">
        <v>47.48783000000001</v>
      </c>
      <c r="D56" s="773">
        <v>14.030090000000015</v>
      </c>
      <c r="E56" s="801">
        <v>41.93376480300229</v>
      </c>
      <c r="F56" s="773">
        <v>-0.10238999999999976</v>
      </c>
      <c r="G56" s="801">
        <v>-0.21514924705117927</v>
      </c>
      <c r="H56" s="939"/>
      <c r="I56" s="773">
        <v>12.541970000000001</v>
      </c>
      <c r="J56" s="801">
        <v>20.892906523093529</v>
      </c>
      <c r="K56" s="773">
        <v>5.8364900000000013</v>
      </c>
      <c r="L56" s="801">
        <v>87.040599628960209</v>
      </c>
      <c r="M56" s="801">
        <v>4.1973328116231805</v>
      </c>
      <c r="N56" s="773">
        <v>6.2235800000000019</v>
      </c>
      <c r="O56" s="801">
        <v>98.499459514211736</v>
      </c>
      <c r="P56" s="846">
        <v>9.172348341385641</v>
      </c>
    </row>
    <row r="57" spans="1:17" ht="12.75" customHeight="1" x14ac:dyDescent="0.25">
      <c r="A57" s="311" t="s">
        <v>5</v>
      </c>
      <c r="B57" s="312"/>
      <c r="C57" s="777">
        <v>52.02095000000002</v>
      </c>
      <c r="D57" s="777">
        <v>-1.052420000000005</v>
      </c>
      <c r="E57" s="799">
        <v>-1.9829530327544764</v>
      </c>
      <c r="F57" s="777">
        <v>-4.4143999999999863</v>
      </c>
      <c r="G57" s="799">
        <v>-7.8220477059147964</v>
      </c>
      <c r="H57" s="939"/>
      <c r="I57" s="777">
        <v>7.9998099999999992</v>
      </c>
      <c r="J57" s="799">
        <v>13.328405038523334</v>
      </c>
      <c r="K57" s="777">
        <v>-5.8214900000000016</v>
      </c>
      <c r="L57" s="799">
        <v>-42.119699304696383</v>
      </c>
      <c r="M57" s="799">
        <v>-7.3328823256268993</v>
      </c>
      <c r="N57" s="777">
        <v>0.43594999999999917</v>
      </c>
      <c r="O57" s="799">
        <v>5.7635916053443506</v>
      </c>
      <c r="P57" s="845">
        <v>1.5097279017274285</v>
      </c>
    </row>
    <row r="58" spans="1:17" ht="12.75" customHeight="1" x14ac:dyDescent="0.25">
      <c r="A58" s="313" t="s">
        <v>6</v>
      </c>
      <c r="B58" s="312"/>
      <c r="C58" s="773">
        <v>11.016719999999999</v>
      </c>
      <c r="D58" s="773">
        <v>1.1531099999999963</v>
      </c>
      <c r="E58" s="801">
        <v>11.690547375656539</v>
      </c>
      <c r="F58" s="773">
        <v>3.9089399999999985</v>
      </c>
      <c r="G58" s="801">
        <v>54.995230578324005</v>
      </c>
      <c r="H58" s="939"/>
      <c r="I58" s="773" t="s">
        <v>199</v>
      </c>
      <c r="J58" s="801" t="s">
        <v>199</v>
      </c>
      <c r="K58" s="773" t="s">
        <v>199</v>
      </c>
      <c r="L58" s="801" t="s">
        <v>199</v>
      </c>
      <c r="M58" s="801" t="s">
        <v>199</v>
      </c>
      <c r="N58" s="773" t="s">
        <v>199</v>
      </c>
      <c r="O58" s="801" t="s">
        <v>199</v>
      </c>
      <c r="P58" s="846" t="s">
        <v>199</v>
      </c>
    </row>
    <row r="59" spans="1:17" ht="12.75" customHeight="1" x14ac:dyDescent="0.25">
      <c r="A59" s="311" t="s">
        <v>19</v>
      </c>
      <c r="B59" s="312"/>
      <c r="C59" s="777">
        <v>28.213280000000008</v>
      </c>
      <c r="D59" s="777">
        <v>-2.5017899999999891</v>
      </c>
      <c r="E59" s="799">
        <v>-8.1451548051168015</v>
      </c>
      <c r="F59" s="777">
        <v>3.4137300000000046</v>
      </c>
      <c r="G59" s="799">
        <v>13.765290095989663</v>
      </c>
      <c r="H59" s="939"/>
      <c r="I59" s="777">
        <v>11.8781</v>
      </c>
      <c r="J59" s="799">
        <v>29.6275658258708</v>
      </c>
      <c r="K59" s="777">
        <v>2.7998599999999971</v>
      </c>
      <c r="L59" s="799">
        <v>30.841440631664245</v>
      </c>
      <c r="M59" s="799">
        <v>6.8140828559946911</v>
      </c>
      <c r="N59" s="777">
        <v>1.9972599999999989</v>
      </c>
      <c r="O59" s="799">
        <v>20.213463632646604</v>
      </c>
      <c r="P59" s="845">
        <v>1.1364214067913103</v>
      </c>
    </row>
    <row r="60" spans="1:17" ht="12.75" customHeight="1" x14ac:dyDescent="0.25">
      <c r="A60" s="314" t="s">
        <v>21</v>
      </c>
      <c r="B60" s="315"/>
      <c r="C60" s="781">
        <v>27.364150000000002</v>
      </c>
      <c r="D60" s="781">
        <v>-2.6593899999999948</v>
      </c>
      <c r="E60" s="803">
        <v>-8.8576830047356019</v>
      </c>
      <c r="F60" s="781">
        <v>-4.6688399999999888</v>
      </c>
      <c r="G60" s="803">
        <v>-14.575098983891262</v>
      </c>
      <c r="H60" s="939"/>
      <c r="I60" s="781">
        <v>17.103480000000001</v>
      </c>
      <c r="J60" s="803">
        <v>38.46276493710144</v>
      </c>
      <c r="K60" s="781">
        <v>2.2539199999999973</v>
      </c>
      <c r="L60" s="803">
        <v>15.178362187162426</v>
      </c>
      <c r="M60" s="803">
        <v>5.370422308667024</v>
      </c>
      <c r="N60" s="781">
        <v>4.7713200000000047</v>
      </c>
      <c r="O60" s="803">
        <v>38.690059162385225</v>
      </c>
      <c r="P60" s="847">
        <v>10.665811697903571</v>
      </c>
    </row>
    <row r="61" spans="1:17" ht="12.75" customHeight="1" x14ac:dyDescent="0.25">
      <c r="A61" s="316" t="s">
        <v>7</v>
      </c>
      <c r="B61" s="317"/>
      <c r="C61" s="769">
        <v>240.10187000000016</v>
      </c>
      <c r="D61" s="769">
        <v>-3.2597499999999116</v>
      </c>
      <c r="E61" s="805">
        <v>-1.3394675791523374</v>
      </c>
      <c r="F61" s="769">
        <v>-8.45216999999991</v>
      </c>
      <c r="G61" s="805">
        <v>-3.4005361570465356</v>
      </c>
      <c r="H61" s="939"/>
      <c r="I61" s="769">
        <v>55.079059999999984</v>
      </c>
      <c r="J61" s="805">
        <v>18.65942356100037</v>
      </c>
      <c r="K61" s="769">
        <v>-20.20778</v>
      </c>
      <c r="L61" s="805">
        <v>-26.841052167948614</v>
      </c>
      <c r="M61" s="805">
        <v>-4.9675037431516671</v>
      </c>
      <c r="N61" s="769">
        <v>2.0373599999999854</v>
      </c>
      <c r="O61" s="805">
        <v>3.8410533599035954</v>
      </c>
      <c r="P61" s="848">
        <v>1.0724045931595079</v>
      </c>
    </row>
    <row r="62" spans="1:17" ht="12.75" customHeight="1" x14ac:dyDescent="0.25">
      <c r="A62" s="313" t="s">
        <v>8</v>
      </c>
      <c r="B62" s="312"/>
      <c r="C62" s="773">
        <v>134.37225999999993</v>
      </c>
      <c r="D62" s="773">
        <v>1.4499099999999316</v>
      </c>
      <c r="E62" s="801">
        <v>1.0907947384318226</v>
      </c>
      <c r="F62" s="773">
        <v>-11.157139999999998</v>
      </c>
      <c r="G62" s="801">
        <v>-7.6665883319796579</v>
      </c>
      <c r="H62" s="939"/>
      <c r="I62" s="773">
        <v>55.143839999999983</v>
      </c>
      <c r="J62" s="801">
        <v>29.097179606376439</v>
      </c>
      <c r="K62" s="773">
        <v>6.4375499999999803</v>
      </c>
      <c r="L62" s="801">
        <v>13.21708140776064</v>
      </c>
      <c r="M62" s="801">
        <v>2.2807645299875823</v>
      </c>
      <c r="N62" s="773">
        <v>15.94563999999999</v>
      </c>
      <c r="O62" s="801">
        <v>40.679520998413174</v>
      </c>
      <c r="P62" s="846">
        <v>7.8777191684126464</v>
      </c>
    </row>
    <row r="63" spans="1:17" ht="12.75" customHeight="1" x14ac:dyDescent="0.25">
      <c r="A63" s="311" t="s">
        <v>9</v>
      </c>
      <c r="B63" s="312"/>
      <c r="C63" s="777">
        <v>5.1817799999999989</v>
      </c>
      <c r="D63" s="777">
        <v>-0.26281000000000265</v>
      </c>
      <c r="E63" s="799">
        <v>-4.8269934007887194</v>
      </c>
      <c r="F63" s="777">
        <v>0.71460999999999864</v>
      </c>
      <c r="G63" s="799">
        <v>15.996928704302693</v>
      </c>
      <c r="H63" s="939"/>
      <c r="I63" s="777">
        <v>7.1261399999999995</v>
      </c>
      <c r="J63" s="799">
        <v>57.898816371897112</v>
      </c>
      <c r="K63" s="777">
        <v>3.9372399999999992</v>
      </c>
      <c r="L63" s="799">
        <v>123.46702624729527</v>
      </c>
      <c r="M63" s="799">
        <v>20.96242100918748</v>
      </c>
      <c r="N63" s="777">
        <v>4.6431199999999997</v>
      </c>
      <c r="O63" s="799">
        <v>186.99486915127548</v>
      </c>
      <c r="P63" s="845">
        <v>22.172886577172086</v>
      </c>
    </row>
    <row r="64" spans="1:17" ht="12.75" customHeight="1" x14ac:dyDescent="0.25">
      <c r="A64" s="313" t="s">
        <v>10</v>
      </c>
      <c r="B64" s="312"/>
      <c r="C64" s="773">
        <v>22.327460000000006</v>
      </c>
      <c r="D64" s="773">
        <v>-0.20019999999999882</v>
      </c>
      <c r="E64" s="801">
        <v>-0.88868528733121321</v>
      </c>
      <c r="F64" s="773">
        <v>-0.75316000000000471</v>
      </c>
      <c r="G64" s="801">
        <v>-3.2631705734074923</v>
      </c>
      <c r="H64" s="939"/>
      <c r="I64" s="773">
        <v>9.8004399999999983</v>
      </c>
      <c r="J64" s="801">
        <v>30.504452516348717</v>
      </c>
      <c r="K64" s="773">
        <v>-0.74920000000000009</v>
      </c>
      <c r="L64" s="801">
        <v>-7.1016641326149541</v>
      </c>
      <c r="M64" s="801">
        <v>-1.3894445066851944</v>
      </c>
      <c r="N64" s="773">
        <v>-0.90432999999999986</v>
      </c>
      <c r="O64" s="801">
        <v>-8.447916209316034</v>
      </c>
      <c r="P64" s="846">
        <v>-1.1801602704209273</v>
      </c>
    </row>
    <row r="65" spans="1:16" ht="12.75" customHeight="1" x14ac:dyDescent="0.25">
      <c r="A65" s="318" t="s">
        <v>11</v>
      </c>
      <c r="B65" s="310"/>
      <c r="C65" s="785">
        <v>276.31732999999991</v>
      </c>
      <c r="D65" s="785">
        <v>16.607259999999883</v>
      </c>
      <c r="E65" s="807">
        <v>6.394538340388527</v>
      </c>
      <c r="F65" s="785">
        <v>47.851839999999726</v>
      </c>
      <c r="G65" s="807">
        <v>20.944887562668519</v>
      </c>
      <c r="H65" s="940"/>
      <c r="I65" s="785">
        <v>41.201829999999994</v>
      </c>
      <c r="J65" s="807">
        <v>12.97617126475139</v>
      </c>
      <c r="K65" s="785">
        <v>-11.646809999999995</v>
      </c>
      <c r="L65" s="807">
        <v>-22.038050553429564</v>
      </c>
      <c r="M65" s="807">
        <v>-3.932216922543077</v>
      </c>
      <c r="N65" s="785">
        <v>-8.4220800000000011</v>
      </c>
      <c r="O65" s="807">
        <v>-16.971818625336059</v>
      </c>
      <c r="P65" s="850">
        <v>-4.8684175617195073</v>
      </c>
    </row>
    <row r="66" spans="1:16" ht="12.75" customHeight="1" x14ac:dyDescent="0.25">
      <c r="A66" s="314" t="s">
        <v>12</v>
      </c>
      <c r="B66" s="315"/>
      <c r="C66" s="781">
        <v>28.741009999999999</v>
      </c>
      <c r="D66" s="781">
        <v>-0.74179000000000173</v>
      </c>
      <c r="E66" s="803">
        <v>-2.5160093342559109</v>
      </c>
      <c r="F66" s="781">
        <v>-0.59217000000000297</v>
      </c>
      <c r="G66" s="803">
        <v>-2.0187719163077542</v>
      </c>
      <c r="H66" s="939"/>
      <c r="I66" s="781">
        <v>6.0889800000000012</v>
      </c>
      <c r="J66" s="803">
        <v>17.482003296584363</v>
      </c>
      <c r="K66" s="781">
        <v>6.9650000000001988E-2</v>
      </c>
      <c r="L66" s="803">
        <v>1.1571055250335502</v>
      </c>
      <c r="M66" s="803">
        <v>0.52716143216665046</v>
      </c>
      <c r="N66" s="781">
        <v>-8.8735399999999967</v>
      </c>
      <c r="O66" s="803">
        <v>-59.305117052475111</v>
      </c>
      <c r="P66" s="847">
        <v>-16.296715630986473</v>
      </c>
    </row>
    <row r="67" spans="1:16" ht="12.75" customHeight="1" x14ac:dyDescent="0.25">
      <c r="A67" s="316" t="s">
        <v>13</v>
      </c>
      <c r="B67" s="317"/>
      <c r="C67" s="769">
        <v>10.592560000000002</v>
      </c>
      <c r="D67" s="769">
        <v>-1.249410000000001</v>
      </c>
      <c r="E67" s="805">
        <v>-10.550693845703044</v>
      </c>
      <c r="F67" s="769">
        <v>1.9267100000000053</v>
      </c>
      <c r="G67" s="805">
        <v>22.233364297789667</v>
      </c>
      <c r="H67" s="939"/>
      <c r="I67" s="769" t="s">
        <v>199</v>
      </c>
      <c r="J67" s="805" t="s">
        <v>199</v>
      </c>
      <c r="K67" s="769" t="s">
        <v>199</v>
      </c>
      <c r="L67" s="805" t="s">
        <v>199</v>
      </c>
      <c r="M67" s="805" t="s">
        <v>199</v>
      </c>
      <c r="N67" s="769" t="s">
        <v>199</v>
      </c>
      <c r="O67" s="805" t="s">
        <v>199</v>
      </c>
      <c r="P67" s="848" t="s">
        <v>199</v>
      </c>
    </row>
    <row r="68" spans="1:16" ht="12.75" customHeight="1" x14ac:dyDescent="0.25">
      <c r="A68" s="313" t="s">
        <v>14</v>
      </c>
      <c r="B68" s="312"/>
      <c r="C68" s="773">
        <v>39.4651</v>
      </c>
      <c r="D68" s="773">
        <v>5.7254799999999975</v>
      </c>
      <c r="E68" s="801">
        <v>16.969604281257457</v>
      </c>
      <c r="F68" s="773">
        <v>2.5261399999999981</v>
      </c>
      <c r="G68" s="801">
        <v>6.8386873913071673</v>
      </c>
      <c r="H68" s="939"/>
      <c r="I68" s="773">
        <v>9.572420000000001</v>
      </c>
      <c r="J68" s="801">
        <v>19.520603815201103</v>
      </c>
      <c r="K68" s="773">
        <v>-5.2273099999999992</v>
      </c>
      <c r="L68" s="801">
        <v>-35.320306519105408</v>
      </c>
      <c r="M68" s="801">
        <v>-10.969565501034076</v>
      </c>
      <c r="N68" s="773">
        <v>2.6170800000000005</v>
      </c>
      <c r="O68" s="801">
        <v>37.62691687250372</v>
      </c>
      <c r="P68" s="846">
        <v>3.674947317660413</v>
      </c>
    </row>
    <row r="69" spans="1:16" ht="12.75" customHeight="1" thickBot="1" x14ac:dyDescent="0.3">
      <c r="A69" s="388" t="s">
        <v>36</v>
      </c>
      <c r="B69" s="389"/>
      <c r="C69" s="809">
        <v>8.5009999999999959</v>
      </c>
      <c r="D69" s="809">
        <v>1.6934199999999953</v>
      </c>
      <c r="E69" s="811">
        <v>24.875506420783818</v>
      </c>
      <c r="F69" s="809">
        <v>0.74328999999999557</v>
      </c>
      <c r="G69" s="811">
        <v>9.5813068547289806</v>
      </c>
      <c r="H69" s="942"/>
      <c r="I69" s="809" t="s">
        <v>199</v>
      </c>
      <c r="J69" s="811" t="s">
        <v>199</v>
      </c>
      <c r="K69" s="809" t="s">
        <v>199</v>
      </c>
      <c r="L69" s="811" t="s">
        <v>199</v>
      </c>
      <c r="M69" s="811" t="s">
        <v>199</v>
      </c>
      <c r="N69" s="809" t="s">
        <v>199</v>
      </c>
      <c r="O69" s="811" t="s">
        <v>199</v>
      </c>
      <c r="P69" s="854" t="s">
        <v>199</v>
      </c>
    </row>
    <row r="70" spans="1:16" s="49" customFormat="1" ht="13.8" thickTop="1" x14ac:dyDescent="0.25">
      <c r="A70" s="1046"/>
      <c r="B70" s="1046"/>
      <c r="C70" s="1046"/>
      <c r="D70" s="405"/>
      <c r="E70" s="405"/>
      <c r="F70" s="405"/>
      <c r="G70" s="405"/>
    </row>
    <row r="71" spans="1:16" s="1106" customFormat="1" x14ac:dyDescent="0.25">
      <c r="A71" s="64" t="s">
        <v>371</v>
      </c>
      <c r="B71" s="64"/>
      <c r="C71" s="64"/>
      <c r="D71" s="64"/>
      <c r="E71" s="64"/>
      <c r="F71" s="64"/>
      <c r="P71" s="1132" t="s">
        <v>497</v>
      </c>
    </row>
    <row r="72" spans="1:16" s="1106" customFormat="1" x14ac:dyDescent="0.25">
      <c r="A72" s="64"/>
      <c r="B72" s="64"/>
      <c r="C72" s="1128"/>
      <c r="D72" s="1130"/>
      <c r="E72" s="920"/>
      <c r="F72" s="1130"/>
      <c r="G72" s="1131"/>
    </row>
    <row r="73" spans="1:16" s="1106" customFormat="1" x14ac:dyDescent="0.25">
      <c r="A73" s="64"/>
      <c r="B73" s="64"/>
      <c r="C73" s="1128" t="s">
        <v>482</v>
      </c>
      <c r="D73" s="1130"/>
      <c r="E73" s="920"/>
      <c r="F73" s="1130"/>
      <c r="H73" s="1132"/>
      <c r="J73" s="1132"/>
    </row>
    <row r="74" spans="1:16" x14ac:dyDescent="0.25">
      <c r="N74" s="1487"/>
      <c r="O74" s="1487"/>
      <c r="P74" s="1487"/>
    </row>
  </sheetData>
  <mergeCells count="13">
    <mergeCell ref="N74:P74"/>
    <mergeCell ref="A11:P11"/>
    <mergeCell ref="A31:P31"/>
    <mergeCell ref="A51:P51"/>
    <mergeCell ref="A6:P6"/>
    <mergeCell ref="A8:A9"/>
    <mergeCell ref="C8:C9"/>
    <mergeCell ref="D8:E8"/>
    <mergeCell ref="F8:G8"/>
    <mergeCell ref="I8:I9"/>
    <mergeCell ref="J8:J9"/>
    <mergeCell ref="N8:P8"/>
    <mergeCell ref="K8:M8"/>
  </mergeCells>
  <phoneticPr fontId="2" type="noConversion"/>
  <hyperlinks>
    <hyperlink ref="Q5" location="INDICE!A1" display="Indice" xr:uid="{00000000-0004-0000-3600-000000000000}"/>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47">
    <pageSetUpPr fitToPage="1"/>
  </sheetPr>
  <dimension ref="A5:K73"/>
  <sheetViews>
    <sheetView showGridLines="0" zoomScaleNormal="100" workbookViewId="0"/>
  </sheetViews>
  <sheetFormatPr baseColWidth="10" defaultColWidth="11.44140625" defaultRowHeight="13.2" x14ac:dyDescent="0.25"/>
  <cols>
    <col min="1" max="1" width="14" style="23" customWidth="1"/>
    <col min="2" max="2" width="1.6640625" style="23" customWidth="1"/>
    <col min="3" max="10" width="10.5546875" style="19" customWidth="1"/>
    <col min="11" max="11" width="11.44140625" style="23"/>
    <col min="12" max="12" width="12" style="19" bestFit="1" customWidth="1"/>
    <col min="13" max="16384" width="11.44140625" style="19"/>
  </cols>
  <sheetData>
    <row r="5" spans="1:11" x14ac:dyDescent="0.25">
      <c r="K5" s="1037" t="s">
        <v>370</v>
      </c>
    </row>
    <row r="6" spans="1:11" ht="17.100000000000001" customHeight="1" x14ac:dyDescent="0.3">
      <c r="A6" s="1354" t="s">
        <v>352</v>
      </c>
      <c r="B6" s="1354"/>
      <c r="C6" s="1354"/>
      <c r="D6" s="1354"/>
      <c r="E6" s="1354"/>
      <c r="F6" s="1354"/>
      <c r="G6" s="1354"/>
      <c r="H6" s="1354"/>
      <c r="I6" s="1354"/>
      <c r="J6" s="1354"/>
    </row>
    <row r="7" spans="1:11" ht="20.25" customHeight="1" thickBot="1" x14ac:dyDescent="0.35">
      <c r="A7" s="96"/>
      <c r="B7" s="96"/>
      <c r="C7" s="96"/>
      <c r="D7" s="96"/>
      <c r="E7" s="96"/>
      <c r="F7" s="96"/>
      <c r="G7" s="96"/>
      <c r="H7" s="96"/>
      <c r="I7" s="96"/>
      <c r="J7" s="96"/>
    </row>
    <row r="8" spans="1:11" s="81" customFormat="1" ht="15" customHeight="1" thickTop="1" x14ac:dyDescent="0.25">
      <c r="A8" s="1473" t="s">
        <v>57</v>
      </c>
      <c r="B8" s="1481"/>
      <c r="C8" s="1475" t="s">
        <v>26</v>
      </c>
      <c r="D8" s="1477" t="s">
        <v>77</v>
      </c>
      <c r="E8" s="1479" t="s">
        <v>56</v>
      </c>
      <c r="F8" s="1479"/>
      <c r="G8" s="1479"/>
      <c r="H8" s="1479" t="s">
        <v>52</v>
      </c>
      <c r="I8" s="1479"/>
      <c r="J8" s="1480"/>
      <c r="K8" s="80"/>
    </row>
    <row r="9" spans="1:11" ht="24.75" customHeight="1" x14ac:dyDescent="0.25">
      <c r="A9" s="1474"/>
      <c r="B9" s="1482"/>
      <c r="C9" s="1476"/>
      <c r="D9" s="1478"/>
      <c r="E9" s="269" t="s">
        <v>50</v>
      </c>
      <c r="F9" s="269" t="s">
        <v>49</v>
      </c>
      <c r="G9" s="269" t="s">
        <v>60</v>
      </c>
      <c r="H9" s="269" t="s">
        <v>50</v>
      </c>
      <c r="I9" s="269" t="s">
        <v>49</v>
      </c>
      <c r="J9" s="283" t="s">
        <v>60</v>
      </c>
    </row>
    <row r="10" spans="1:11" ht="9.15" customHeight="1" x14ac:dyDescent="0.25">
      <c r="A10" s="284"/>
      <c r="B10" s="265"/>
      <c r="C10" s="266"/>
      <c r="D10" s="266"/>
      <c r="E10" s="214"/>
      <c r="F10" s="267"/>
      <c r="G10" s="268"/>
      <c r="H10" s="214"/>
      <c r="I10" s="1470"/>
      <c r="J10" s="1471"/>
    </row>
    <row r="11" spans="1:11" ht="12.75" customHeight="1" x14ac:dyDescent="0.25">
      <c r="A11" s="1461" t="s">
        <v>1</v>
      </c>
      <c r="B11" s="1462"/>
      <c r="C11" s="1462"/>
      <c r="D11" s="1462"/>
      <c r="E11" s="1462"/>
      <c r="F11" s="1462"/>
      <c r="G11" s="1462"/>
      <c r="H11" s="1462"/>
      <c r="I11" s="1462"/>
      <c r="J11" s="1463"/>
    </row>
    <row r="12" spans="1:11" ht="12.75" customHeight="1" x14ac:dyDescent="0.25">
      <c r="A12" s="160" t="s">
        <v>33</v>
      </c>
      <c r="B12" s="111"/>
      <c r="C12" s="789">
        <v>634.85920000000078</v>
      </c>
      <c r="D12" s="790">
        <v>15.407555686403434</v>
      </c>
      <c r="E12" s="789">
        <v>-32.882780000000139</v>
      </c>
      <c r="F12" s="790">
        <v>-4.9244739712186574</v>
      </c>
      <c r="G12" s="791">
        <v>-1.1300301977293117</v>
      </c>
      <c r="H12" s="792">
        <v>-18.693139999999175</v>
      </c>
      <c r="I12" s="791">
        <v>-2.8602361059558254</v>
      </c>
      <c r="J12" s="793">
        <v>-1.4431598151558944</v>
      </c>
    </row>
    <row r="13" spans="1:11" ht="12.75" customHeight="1" x14ac:dyDescent="0.25">
      <c r="A13" s="161" t="s">
        <v>2</v>
      </c>
      <c r="B13" s="119"/>
      <c r="C13" s="777">
        <v>105.35064</v>
      </c>
      <c r="D13" s="776">
        <v>21.515543645163962</v>
      </c>
      <c r="E13" s="777">
        <v>-10.347340000000003</v>
      </c>
      <c r="F13" s="776">
        <v>-8.9434059263610326</v>
      </c>
      <c r="G13" s="799">
        <v>-1.8098188069554553</v>
      </c>
      <c r="H13" s="800">
        <v>3.6725200000000342</v>
      </c>
      <c r="I13" s="799">
        <v>3.6119078519548111</v>
      </c>
      <c r="J13" s="778">
        <v>-0.33026822170560166</v>
      </c>
    </row>
    <row r="14" spans="1:11" ht="12.75" customHeight="1" x14ac:dyDescent="0.25">
      <c r="A14" s="163" t="s">
        <v>3</v>
      </c>
      <c r="B14" s="119"/>
      <c r="C14" s="773">
        <v>15.44244</v>
      </c>
      <c r="D14" s="772">
        <v>12.866175013153669</v>
      </c>
      <c r="E14" s="773">
        <v>-0.80507999999999491</v>
      </c>
      <c r="F14" s="772">
        <v>-4.9550946852196223</v>
      </c>
      <c r="G14" s="801">
        <v>-1.2228341164436216</v>
      </c>
      <c r="H14" s="802">
        <v>0.73760000000000048</v>
      </c>
      <c r="I14" s="801">
        <v>5.0160355365988378</v>
      </c>
      <c r="J14" s="774">
        <v>-0.86078645142498544</v>
      </c>
    </row>
    <row r="15" spans="1:11" ht="12.75" customHeight="1" x14ac:dyDescent="0.25">
      <c r="A15" s="161" t="s">
        <v>4</v>
      </c>
      <c r="B15" s="119"/>
      <c r="C15" s="777">
        <v>6.7755699999999992</v>
      </c>
      <c r="D15" s="776">
        <v>15.955661357744338</v>
      </c>
      <c r="E15" s="777">
        <v>-0.71614000000000111</v>
      </c>
      <c r="F15" s="776">
        <v>-9.5590993244533102</v>
      </c>
      <c r="G15" s="799">
        <v>-3.7358957311883518</v>
      </c>
      <c r="H15" s="800">
        <v>-1.2868899999999988</v>
      </c>
      <c r="I15" s="799">
        <v>-15.961505545453857</v>
      </c>
      <c r="J15" s="778">
        <v>-8.8414396814477332</v>
      </c>
    </row>
    <row r="16" spans="1:11" ht="12.75" customHeight="1" x14ac:dyDescent="0.25">
      <c r="A16" s="163" t="s">
        <v>51</v>
      </c>
      <c r="B16" s="119"/>
      <c r="C16" s="773">
        <v>20.990269999999999</v>
      </c>
      <c r="D16" s="772">
        <v>12.826920322322488</v>
      </c>
      <c r="E16" s="773">
        <v>-13.884560000000004</v>
      </c>
      <c r="F16" s="772">
        <v>-39.812552491295307</v>
      </c>
      <c r="G16" s="801">
        <v>-12.183117805711303</v>
      </c>
      <c r="H16" s="802">
        <v>-1.2585000000000015</v>
      </c>
      <c r="I16" s="801">
        <v>-5.6564924712692051</v>
      </c>
      <c r="J16" s="774">
        <v>-0.55484947577725308</v>
      </c>
    </row>
    <row r="17" spans="1:11" ht="12.75" customHeight="1" x14ac:dyDescent="0.25">
      <c r="A17" s="161" t="s">
        <v>5</v>
      </c>
      <c r="B17" s="119"/>
      <c r="C17" s="777">
        <v>27.378709999999998</v>
      </c>
      <c r="D17" s="776">
        <v>14.082054204575895</v>
      </c>
      <c r="E17" s="777">
        <v>-0.51227999999999696</v>
      </c>
      <c r="F17" s="776">
        <v>-1.8367221816077417</v>
      </c>
      <c r="G17" s="799">
        <v>-0.21498717156159408</v>
      </c>
      <c r="H17" s="800">
        <v>6.9586900000000007</v>
      </c>
      <c r="I17" s="799">
        <v>34.077782489929007</v>
      </c>
      <c r="J17" s="778">
        <v>1.75790625531633</v>
      </c>
    </row>
    <row r="18" spans="1:11" ht="12.75" customHeight="1" x14ac:dyDescent="0.25">
      <c r="A18" s="163" t="s">
        <v>6</v>
      </c>
      <c r="B18" s="119"/>
      <c r="C18" s="773" t="s">
        <v>199</v>
      </c>
      <c r="D18" s="772" t="s">
        <v>199</v>
      </c>
      <c r="E18" s="773" t="s">
        <v>199</v>
      </c>
      <c r="F18" s="772" t="s">
        <v>199</v>
      </c>
      <c r="G18" s="801" t="s">
        <v>199</v>
      </c>
      <c r="H18" s="802" t="s">
        <v>199</v>
      </c>
      <c r="I18" s="801" t="s">
        <v>199</v>
      </c>
      <c r="J18" s="774" t="s">
        <v>199</v>
      </c>
    </row>
    <row r="19" spans="1:11" ht="12.75" customHeight="1" x14ac:dyDescent="0.25">
      <c r="A19" s="161" t="s">
        <v>19</v>
      </c>
      <c r="B19" s="119"/>
      <c r="C19" s="777">
        <v>19.573179999999997</v>
      </c>
      <c r="D19" s="776">
        <v>15.316017803132183</v>
      </c>
      <c r="E19" s="777">
        <v>0.91405999999999921</v>
      </c>
      <c r="F19" s="776">
        <v>4.8987304867539265</v>
      </c>
      <c r="G19" s="799">
        <v>-0.38963396459873323</v>
      </c>
      <c r="H19" s="800">
        <v>3.2278200000000012</v>
      </c>
      <c r="I19" s="799">
        <v>19.747622566893615</v>
      </c>
      <c r="J19" s="778">
        <v>0.20159456865582648</v>
      </c>
    </row>
    <row r="20" spans="1:11" ht="12.75" customHeight="1" x14ac:dyDescent="0.25">
      <c r="A20" s="165" t="s">
        <v>21</v>
      </c>
      <c r="B20" s="143"/>
      <c r="C20" s="781">
        <v>29.140620000000013</v>
      </c>
      <c r="D20" s="780">
        <v>19.371894638014904</v>
      </c>
      <c r="E20" s="781">
        <v>-0.44372999999998797</v>
      </c>
      <c r="F20" s="780">
        <v>-1.4998808491651427</v>
      </c>
      <c r="G20" s="803">
        <v>-0.63714665794202219</v>
      </c>
      <c r="H20" s="804">
        <v>1.1216700000000124</v>
      </c>
      <c r="I20" s="803">
        <v>4.0032549399603212</v>
      </c>
      <c r="J20" s="782">
        <v>-0.37191524832496725</v>
      </c>
    </row>
    <row r="21" spans="1:11" ht="12.75" customHeight="1" x14ac:dyDescent="0.25">
      <c r="A21" s="167" t="s">
        <v>7</v>
      </c>
      <c r="B21" s="158"/>
      <c r="C21" s="769">
        <v>127.92696000000002</v>
      </c>
      <c r="D21" s="768">
        <v>14.059601951593425</v>
      </c>
      <c r="E21" s="769">
        <v>9.1739700000000397</v>
      </c>
      <c r="F21" s="768">
        <v>7.725253907291127</v>
      </c>
      <c r="G21" s="805">
        <v>1.0149926530698394</v>
      </c>
      <c r="H21" s="806">
        <v>-14.565109999999933</v>
      </c>
      <c r="I21" s="805">
        <v>-10.221698653125005</v>
      </c>
      <c r="J21" s="770">
        <v>-1.6918721174561764</v>
      </c>
    </row>
    <row r="22" spans="1:11" ht="12.75" customHeight="1" x14ac:dyDescent="0.25">
      <c r="A22" s="163" t="s">
        <v>8</v>
      </c>
      <c r="B22" s="119"/>
      <c r="C22" s="773">
        <v>100.25384000000001</v>
      </c>
      <c r="D22" s="772">
        <v>16.466043752306163</v>
      </c>
      <c r="E22" s="773">
        <v>-5.9525800000000118</v>
      </c>
      <c r="F22" s="772">
        <v>-5.6047270965352292</v>
      </c>
      <c r="G22" s="801">
        <v>-1.9320955633569916</v>
      </c>
      <c r="H22" s="802">
        <v>10.758200000000016</v>
      </c>
      <c r="I22" s="801">
        <v>12.020920795694648</v>
      </c>
      <c r="J22" s="774">
        <v>6.1000776056893358E-2</v>
      </c>
    </row>
    <row r="23" spans="1:11" ht="12.75" customHeight="1" x14ac:dyDescent="0.25">
      <c r="A23" s="161" t="s">
        <v>9</v>
      </c>
      <c r="B23" s="119"/>
      <c r="C23" s="777">
        <v>5.8573799999999991</v>
      </c>
      <c r="D23" s="776">
        <v>22.266174716359423</v>
      </c>
      <c r="E23" s="777">
        <v>-1.5386199999999999</v>
      </c>
      <c r="F23" s="776">
        <v>-20.803407247160628</v>
      </c>
      <c r="G23" s="799">
        <v>-8.1107729754073681</v>
      </c>
      <c r="H23" s="800">
        <v>-0.20017000000000085</v>
      </c>
      <c r="I23" s="799">
        <v>-3.3044712796427742</v>
      </c>
      <c r="J23" s="778">
        <v>-1.6062069296252517</v>
      </c>
    </row>
    <row r="24" spans="1:11" ht="12.75" customHeight="1" x14ac:dyDescent="0.25">
      <c r="A24" s="163" t="s">
        <v>10</v>
      </c>
      <c r="B24" s="119"/>
      <c r="C24" s="773">
        <v>22.074789999999993</v>
      </c>
      <c r="D24" s="772">
        <v>21.847683331766259</v>
      </c>
      <c r="E24" s="773">
        <v>3.8301699999999919</v>
      </c>
      <c r="F24" s="772">
        <v>20.993421622374111</v>
      </c>
      <c r="G24" s="801">
        <v>3.0717571946799005</v>
      </c>
      <c r="H24" s="802">
        <v>2.739849999999997</v>
      </c>
      <c r="I24" s="801">
        <v>14.170460316918479</v>
      </c>
      <c r="J24" s="774">
        <v>1.49008979946802</v>
      </c>
    </row>
    <row r="25" spans="1:11" ht="12.75" customHeight="1" x14ac:dyDescent="0.25">
      <c r="A25" s="169" t="s">
        <v>11</v>
      </c>
      <c r="B25" s="111"/>
      <c r="C25" s="785">
        <v>85.702009999999987</v>
      </c>
      <c r="D25" s="784">
        <v>10.622516688611066</v>
      </c>
      <c r="E25" s="785">
        <v>-3.2148300000000063</v>
      </c>
      <c r="F25" s="784">
        <v>-3.6155468412957616</v>
      </c>
      <c r="G25" s="807">
        <v>-0.59185939123823417</v>
      </c>
      <c r="H25" s="808">
        <v>-22.872049999999973</v>
      </c>
      <c r="I25" s="807">
        <v>-21.065851272394145</v>
      </c>
      <c r="J25" s="786">
        <v>-3.9083415741427761</v>
      </c>
    </row>
    <row r="26" spans="1:11" ht="12.75" customHeight="1" x14ac:dyDescent="0.25">
      <c r="A26" s="165" t="s">
        <v>12</v>
      </c>
      <c r="B26" s="143"/>
      <c r="C26" s="781">
        <v>23.696639999999995</v>
      </c>
      <c r="D26" s="780">
        <v>17.152083976929273</v>
      </c>
      <c r="E26" s="781">
        <v>-4.7434600000000131</v>
      </c>
      <c r="F26" s="780">
        <v>-16.678773984620349</v>
      </c>
      <c r="G26" s="803">
        <v>-3.2108299887729679</v>
      </c>
      <c r="H26" s="804">
        <v>0.86292999999999509</v>
      </c>
      <c r="I26" s="803">
        <v>3.7791931315585385</v>
      </c>
      <c r="J26" s="782">
        <v>0.95636681048520344</v>
      </c>
    </row>
    <row r="27" spans="1:11" ht="12.75" customHeight="1" x14ac:dyDescent="0.25">
      <c r="A27" s="167" t="s">
        <v>13</v>
      </c>
      <c r="B27" s="158"/>
      <c r="C27" s="769">
        <v>9.7397899999999975</v>
      </c>
      <c r="D27" s="768">
        <v>19.290551882107223</v>
      </c>
      <c r="E27" s="769">
        <v>0.63081999999999816</v>
      </c>
      <c r="F27" s="768">
        <v>6.9252615828134054</v>
      </c>
      <c r="G27" s="805">
        <v>7.7729680288197045E-2</v>
      </c>
      <c r="H27" s="806">
        <v>-1.3670900000000046</v>
      </c>
      <c r="I27" s="805">
        <v>-12.308497075686461</v>
      </c>
      <c r="J27" s="770">
        <v>-3.2502709490076889</v>
      </c>
    </row>
    <row r="28" spans="1:11" ht="12.75" customHeight="1" x14ac:dyDescent="0.25">
      <c r="A28" s="163" t="s">
        <v>14</v>
      </c>
      <c r="B28" s="119"/>
      <c r="C28" s="773">
        <v>23.87678</v>
      </c>
      <c r="D28" s="772">
        <v>19.332669013835336</v>
      </c>
      <c r="E28" s="773">
        <v>-3.0705499999999972</v>
      </c>
      <c r="F28" s="772">
        <v>-11.394635386882475</v>
      </c>
      <c r="G28" s="801">
        <v>-1.2906864071699964</v>
      </c>
      <c r="H28" s="802">
        <v>-5.9891200000000069</v>
      </c>
      <c r="I28" s="801">
        <v>-20.053371905752062</v>
      </c>
      <c r="J28" s="774">
        <v>-5.052797375896759</v>
      </c>
      <c r="K28" s="19"/>
    </row>
    <row r="29" spans="1:11" ht="12.75" customHeight="1" x14ac:dyDescent="0.25">
      <c r="A29" s="161" t="s">
        <v>36</v>
      </c>
      <c r="B29" s="119"/>
      <c r="C29" s="777" t="s">
        <v>199</v>
      </c>
      <c r="D29" s="776" t="s">
        <v>199</v>
      </c>
      <c r="E29" s="777" t="s">
        <v>199</v>
      </c>
      <c r="F29" s="776" t="s">
        <v>199</v>
      </c>
      <c r="G29" s="799" t="s">
        <v>199</v>
      </c>
      <c r="H29" s="800" t="s">
        <v>199</v>
      </c>
      <c r="I29" s="799" t="s">
        <v>199</v>
      </c>
      <c r="J29" s="778" t="s">
        <v>199</v>
      </c>
      <c r="K29" s="19"/>
    </row>
    <row r="30" spans="1:11" ht="9.15" customHeight="1" x14ac:dyDescent="0.25">
      <c r="A30" s="285"/>
      <c r="B30" s="270"/>
      <c r="C30" s="271"/>
      <c r="D30" s="272"/>
      <c r="E30" s="271"/>
      <c r="F30" s="273"/>
      <c r="G30" s="274"/>
      <c r="H30" s="271"/>
      <c r="I30" s="273"/>
      <c r="J30" s="286"/>
      <c r="K30" s="19"/>
    </row>
    <row r="31" spans="1:11" ht="12.75" customHeight="1" x14ac:dyDescent="0.25">
      <c r="A31" s="1484" t="s">
        <v>17</v>
      </c>
      <c r="B31" s="1485"/>
      <c r="C31" s="1485"/>
      <c r="D31" s="1485"/>
      <c r="E31" s="1485"/>
      <c r="F31" s="1485"/>
      <c r="G31" s="1485"/>
      <c r="H31" s="1485"/>
      <c r="I31" s="1485"/>
      <c r="J31" s="1486"/>
      <c r="K31" s="19"/>
    </row>
    <row r="32" spans="1:11" ht="12.75" customHeight="1" x14ac:dyDescent="0.25">
      <c r="A32" s="160" t="s">
        <v>33</v>
      </c>
      <c r="B32" s="434"/>
      <c r="C32" s="789">
        <v>287.49280999999979</v>
      </c>
      <c r="D32" s="790">
        <v>13.032250477034188</v>
      </c>
      <c r="E32" s="789">
        <v>-21.152380000000335</v>
      </c>
      <c r="F32" s="790">
        <v>-6.853299738771347</v>
      </c>
      <c r="G32" s="791">
        <v>-1.3772164171374168</v>
      </c>
      <c r="H32" s="792">
        <v>-18.189610000000073</v>
      </c>
      <c r="I32" s="791">
        <v>-5.9504926714464252</v>
      </c>
      <c r="J32" s="793">
        <v>-1.9073417882222454</v>
      </c>
    </row>
    <row r="33" spans="1:11" ht="12.75" customHeight="1" x14ac:dyDescent="0.25">
      <c r="A33" s="161" t="s">
        <v>2</v>
      </c>
      <c r="B33" s="489"/>
      <c r="C33" s="777">
        <v>47.884739999999987</v>
      </c>
      <c r="D33" s="776">
        <v>17.635961070812318</v>
      </c>
      <c r="E33" s="777">
        <v>0.37513999999998049</v>
      </c>
      <c r="F33" s="776">
        <v>0.78960883695080675</v>
      </c>
      <c r="G33" s="799">
        <v>-0.25920941103059647</v>
      </c>
      <c r="H33" s="800">
        <v>3.9290099999999839</v>
      </c>
      <c r="I33" s="799">
        <v>8.9385615936761464</v>
      </c>
      <c r="J33" s="778">
        <v>-0.13058349894997079</v>
      </c>
      <c r="K33" s="19"/>
    </row>
    <row r="34" spans="1:11" ht="12.75" customHeight="1" x14ac:dyDescent="0.25">
      <c r="A34" s="163" t="s">
        <v>3</v>
      </c>
      <c r="B34" s="489"/>
      <c r="C34" s="773">
        <v>5.6068199999999999</v>
      </c>
      <c r="D34" s="772">
        <v>8.3051240868625094</v>
      </c>
      <c r="E34" s="773">
        <v>5.627999999999922E-2</v>
      </c>
      <c r="F34" s="772">
        <v>1.0139553989341437</v>
      </c>
      <c r="G34" s="801">
        <v>-0.88262544800119436</v>
      </c>
      <c r="H34" s="802">
        <v>3.2909999999998441E-2</v>
      </c>
      <c r="I34" s="801">
        <v>0.59042933954797316</v>
      </c>
      <c r="J34" s="774">
        <v>-1.3939779051744949</v>
      </c>
      <c r="K34" s="19"/>
    </row>
    <row r="35" spans="1:11" ht="12.75" customHeight="1" x14ac:dyDescent="0.25">
      <c r="A35" s="161" t="s">
        <v>4</v>
      </c>
      <c r="B35" s="489"/>
      <c r="C35" s="777" t="s">
        <v>199</v>
      </c>
      <c r="D35" s="776" t="s">
        <v>199</v>
      </c>
      <c r="E35" s="777" t="s">
        <v>199</v>
      </c>
      <c r="F35" s="776" t="s">
        <v>199</v>
      </c>
      <c r="G35" s="799" t="s">
        <v>199</v>
      </c>
      <c r="H35" s="800" t="s">
        <v>199</v>
      </c>
      <c r="I35" s="799" t="s">
        <v>199</v>
      </c>
      <c r="J35" s="778" t="s">
        <v>199</v>
      </c>
      <c r="K35" s="19"/>
    </row>
    <row r="36" spans="1:11" ht="12.75" customHeight="1" x14ac:dyDescent="0.25">
      <c r="A36" s="163" t="s">
        <v>51</v>
      </c>
      <c r="B36" s="489"/>
      <c r="C36" s="773">
        <v>12.02826</v>
      </c>
      <c r="D36" s="772">
        <v>13.708743591403483</v>
      </c>
      <c r="E36" s="773">
        <v>-2.1911499999999986</v>
      </c>
      <c r="F36" s="772">
        <v>-15.409570439279822</v>
      </c>
      <c r="G36" s="801">
        <v>-6.1725564870484178</v>
      </c>
      <c r="H36" s="802">
        <v>3.2945599999999988</v>
      </c>
      <c r="I36" s="801">
        <v>37.722385701363663</v>
      </c>
      <c r="J36" s="774">
        <v>3.9746666652572795</v>
      </c>
      <c r="K36" s="19"/>
    </row>
    <row r="37" spans="1:11" ht="12.75" customHeight="1" x14ac:dyDescent="0.25">
      <c r="A37" s="161" t="s">
        <v>5</v>
      </c>
      <c r="B37" s="489"/>
      <c r="C37" s="777">
        <v>8.7013399999999983</v>
      </c>
      <c r="D37" s="776">
        <v>8.5426072518708089</v>
      </c>
      <c r="E37" s="777">
        <v>4.0129999999997779E-2</v>
      </c>
      <c r="F37" s="776">
        <v>0.46333018134876969</v>
      </c>
      <c r="G37" s="799">
        <v>-0.67984425716294616</v>
      </c>
      <c r="H37" s="800">
        <v>-2.6325400000000023</v>
      </c>
      <c r="I37" s="799">
        <v>-23.227173748089815</v>
      </c>
      <c r="J37" s="778">
        <v>-5.0471264073925663</v>
      </c>
      <c r="K37" s="19"/>
    </row>
    <row r="38" spans="1:11" ht="12.75" customHeight="1" x14ac:dyDescent="0.25">
      <c r="A38" s="163" t="s">
        <v>6</v>
      </c>
      <c r="B38" s="489"/>
      <c r="C38" s="773" t="s">
        <v>199</v>
      </c>
      <c r="D38" s="772" t="s">
        <v>199</v>
      </c>
      <c r="E38" s="773" t="s">
        <v>199</v>
      </c>
      <c r="F38" s="772" t="s">
        <v>199</v>
      </c>
      <c r="G38" s="801" t="s">
        <v>199</v>
      </c>
      <c r="H38" s="802" t="s">
        <v>199</v>
      </c>
      <c r="I38" s="801" t="s">
        <v>199</v>
      </c>
      <c r="J38" s="774" t="s">
        <v>199</v>
      </c>
      <c r="K38" s="19"/>
    </row>
    <row r="39" spans="1:11" ht="12.75" customHeight="1" x14ac:dyDescent="0.25">
      <c r="A39" s="161" t="s">
        <v>19</v>
      </c>
      <c r="B39" s="489"/>
      <c r="C39" s="777">
        <v>7.5274199999999993</v>
      </c>
      <c r="D39" s="776">
        <v>10.411379374779473</v>
      </c>
      <c r="E39" s="777">
        <v>-0.79690000000000261</v>
      </c>
      <c r="F39" s="776">
        <v>-9.5731543237165617</v>
      </c>
      <c r="G39" s="799">
        <v>-2.3267649582725536</v>
      </c>
      <c r="H39" s="800">
        <v>-0.18814000000000064</v>
      </c>
      <c r="I39" s="799">
        <v>-2.4384490561929484</v>
      </c>
      <c r="J39" s="778">
        <v>-2.1360481664431159</v>
      </c>
      <c r="K39" s="19"/>
    </row>
    <row r="40" spans="1:11" ht="12.75" customHeight="1" x14ac:dyDescent="0.25">
      <c r="A40" s="165" t="s">
        <v>21</v>
      </c>
      <c r="B40" s="489"/>
      <c r="C40" s="781">
        <v>11.092970000000003</v>
      </c>
      <c r="D40" s="780">
        <v>13.230047327989544</v>
      </c>
      <c r="E40" s="781">
        <v>-0.68420999999999665</v>
      </c>
      <c r="F40" s="780">
        <v>-5.809625054554628</v>
      </c>
      <c r="G40" s="803">
        <v>-1.2733795268185695</v>
      </c>
      <c r="H40" s="804">
        <v>-1.6371799999999972</v>
      </c>
      <c r="I40" s="803">
        <v>-12.860649717403149</v>
      </c>
      <c r="J40" s="782">
        <v>-2.6346099221855521</v>
      </c>
      <c r="K40" s="19"/>
    </row>
    <row r="41" spans="1:11" ht="12.75" customHeight="1" x14ac:dyDescent="0.25">
      <c r="A41" s="167" t="s">
        <v>7</v>
      </c>
      <c r="B41" s="489"/>
      <c r="C41" s="769">
        <v>65.202490000000012</v>
      </c>
      <c r="D41" s="768">
        <v>13.163278214278124</v>
      </c>
      <c r="E41" s="769">
        <v>10.305470000000007</v>
      </c>
      <c r="F41" s="768">
        <v>18.772366878930779</v>
      </c>
      <c r="G41" s="805">
        <v>2.0169358911584485</v>
      </c>
      <c r="H41" s="806">
        <v>-3.4720399999999643</v>
      </c>
      <c r="I41" s="805">
        <v>-5.0557899704591573</v>
      </c>
      <c r="J41" s="770">
        <v>-0.77545386491593682</v>
      </c>
      <c r="K41" s="19"/>
    </row>
    <row r="42" spans="1:11" ht="12.75" customHeight="1" x14ac:dyDescent="0.25">
      <c r="A42" s="163" t="s">
        <v>8</v>
      </c>
      <c r="B42" s="489"/>
      <c r="C42" s="773">
        <v>38.770639999999993</v>
      </c>
      <c r="D42" s="772">
        <v>11.890980311260064</v>
      </c>
      <c r="E42" s="773">
        <v>-11.628160000000008</v>
      </c>
      <c r="F42" s="772">
        <v>-23.072295372112052</v>
      </c>
      <c r="G42" s="801">
        <v>-4.1957157668856002</v>
      </c>
      <c r="H42" s="802">
        <v>-1.3237200000000158</v>
      </c>
      <c r="I42" s="801">
        <v>-3.3015117338199578</v>
      </c>
      <c r="J42" s="774">
        <v>-2.0831506656778132</v>
      </c>
      <c r="K42" s="19"/>
    </row>
    <row r="43" spans="1:11" ht="12.75" customHeight="1" x14ac:dyDescent="0.25">
      <c r="A43" s="161" t="s">
        <v>9</v>
      </c>
      <c r="B43" s="489"/>
      <c r="C43" s="777" t="s">
        <v>199</v>
      </c>
      <c r="D43" s="776" t="s">
        <v>199</v>
      </c>
      <c r="E43" s="777" t="s">
        <v>199</v>
      </c>
      <c r="F43" s="776" t="s">
        <v>199</v>
      </c>
      <c r="G43" s="799" t="s">
        <v>199</v>
      </c>
      <c r="H43" s="800" t="s">
        <v>199</v>
      </c>
      <c r="I43" s="799" t="s">
        <v>199</v>
      </c>
      <c r="J43" s="778" t="s">
        <v>199</v>
      </c>
      <c r="K43" s="19"/>
    </row>
    <row r="44" spans="1:11" ht="12.75" customHeight="1" x14ac:dyDescent="0.25">
      <c r="A44" s="163" t="s">
        <v>10</v>
      </c>
      <c r="B44" s="489"/>
      <c r="C44" s="773">
        <v>12.353920000000002</v>
      </c>
      <c r="D44" s="772">
        <v>23.034945510272845</v>
      </c>
      <c r="E44" s="773">
        <v>2.6240900000000007</v>
      </c>
      <c r="F44" s="772">
        <v>26.96953595283782</v>
      </c>
      <c r="G44" s="801">
        <v>3.0815998314883544</v>
      </c>
      <c r="H44" s="802">
        <v>3.6178900000000009</v>
      </c>
      <c r="I44" s="801">
        <v>41.41343379086382</v>
      </c>
      <c r="J44" s="774">
        <v>2.9775608318029185</v>
      </c>
      <c r="K44" s="19"/>
    </row>
    <row r="45" spans="1:11" ht="12.75" customHeight="1" x14ac:dyDescent="0.25">
      <c r="A45" s="169" t="s">
        <v>11</v>
      </c>
      <c r="B45" s="490"/>
      <c r="C45" s="785">
        <v>36.642189999999999</v>
      </c>
      <c r="D45" s="784">
        <v>8.9710967754066377</v>
      </c>
      <c r="E45" s="785">
        <v>-10.94997</v>
      </c>
      <c r="F45" s="784">
        <v>-23.007928196576916</v>
      </c>
      <c r="G45" s="807">
        <v>-2.7847050756763583</v>
      </c>
      <c r="H45" s="808">
        <v>-13.521809999999995</v>
      </c>
      <c r="I45" s="807">
        <v>-26.955206921298135</v>
      </c>
      <c r="J45" s="786">
        <v>-4.6222689770724905</v>
      </c>
      <c r="K45" s="19"/>
    </row>
    <row r="46" spans="1:11" ht="12.75" customHeight="1" x14ac:dyDescent="0.25">
      <c r="A46" s="165" t="s">
        <v>12</v>
      </c>
      <c r="B46" s="489"/>
      <c r="C46" s="781">
        <v>12.233230000000001</v>
      </c>
      <c r="D46" s="780">
        <v>13.934669918673997</v>
      </c>
      <c r="E46" s="781">
        <v>-3.8512099999999965</v>
      </c>
      <c r="F46" s="780">
        <v>-23.943699625227843</v>
      </c>
      <c r="G46" s="803">
        <v>-4.522832740744839</v>
      </c>
      <c r="H46" s="804">
        <v>2.7658100000000019</v>
      </c>
      <c r="I46" s="803">
        <v>29.213978042592409</v>
      </c>
      <c r="J46" s="782">
        <v>1.8775092610472761</v>
      </c>
      <c r="K46" s="19"/>
    </row>
    <row r="47" spans="1:11" ht="12.75" customHeight="1" x14ac:dyDescent="0.25">
      <c r="A47" s="167" t="s">
        <v>13</v>
      </c>
      <c r="B47" s="489"/>
      <c r="C47" s="769">
        <v>5.6354200000000008</v>
      </c>
      <c r="D47" s="768">
        <v>18.771130520749317</v>
      </c>
      <c r="E47" s="769">
        <v>-0.11862999999999957</v>
      </c>
      <c r="F47" s="768">
        <v>-2.0616782961566127</v>
      </c>
      <c r="G47" s="805">
        <v>-2.821761074044872</v>
      </c>
      <c r="H47" s="806">
        <v>0.30684000000000022</v>
      </c>
      <c r="I47" s="805">
        <v>5.7583821580984091</v>
      </c>
      <c r="J47" s="770">
        <v>-0.9882451687418552</v>
      </c>
      <c r="K47" s="19"/>
    </row>
    <row r="48" spans="1:11" ht="12.75" customHeight="1" x14ac:dyDescent="0.25">
      <c r="A48" s="163" t="s">
        <v>14</v>
      </c>
      <c r="B48" s="489"/>
      <c r="C48" s="773">
        <v>14.04998</v>
      </c>
      <c r="D48" s="772">
        <v>25.065822408127836</v>
      </c>
      <c r="E48" s="773">
        <v>-0.67319000000000173</v>
      </c>
      <c r="F48" s="772">
        <v>-4.5723169670662065</v>
      </c>
      <c r="G48" s="801">
        <v>2.634678961684827</v>
      </c>
      <c r="H48" s="802">
        <v>-5.1977700000000002</v>
      </c>
      <c r="I48" s="801">
        <v>-27.004558974425585</v>
      </c>
      <c r="J48" s="774">
        <v>-4.8583943991213516</v>
      </c>
      <c r="K48" s="19"/>
    </row>
    <row r="49" spans="1:11" ht="12.75" customHeight="1" x14ac:dyDescent="0.25">
      <c r="A49" s="161" t="s">
        <v>36</v>
      </c>
      <c r="B49" s="489"/>
      <c r="C49" s="777" t="s">
        <v>199</v>
      </c>
      <c r="D49" s="776" t="s">
        <v>199</v>
      </c>
      <c r="E49" s="777" t="s">
        <v>199</v>
      </c>
      <c r="F49" s="776" t="s">
        <v>199</v>
      </c>
      <c r="G49" s="799" t="s">
        <v>199</v>
      </c>
      <c r="H49" s="800" t="s">
        <v>199</v>
      </c>
      <c r="I49" s="799" t="s">
        <v>199</v>
      </c>
      <c r="J49" s="778" t="s">
        <v>199</v>
      </c>
      <c r="K49" s="19"/>
    </row>
    <row r="50" spans="1:11" ht="9.15" customHeight="1" x14ac:dyDescent="0.25">
      <c r="A50" s="287"/>
      <c r="B50" s="491"/>
      <c r="C50" s="275"/>
      <c r="D50" s="276"/>
      <c r="E50" s="275"/>
      <c r="F50" s="349"/>
      <c r="G50" s="350"/>
      <c r="H50" s="275"/>
      <c r="I50" s="349"/>
      <c r="J50" s="452"/>
      <c r="K50" s="19"/>
    </row>
    <row r="51" spans="1:11" ht="12.75" customHeight="1" x14ac:dyDescent="0.25">
      <c r="A51" s="1467" t="s">
        <v>18</v>
      </c>
      <c r="B51" s="1468"/>
      <c r="C51" s="1468"/>
      <c r="D51" s="1468"/>
      <c r="E51" s="1468"/>
      <c r="F51" s="1468"/>
      <c r="G51" s="1468"/>
      <c r="H51" s="1468"/>
      <c r="I51" s="1468"/>
      <c r="J51" s="1469"/>
      <c r="K51" s="19"/>
    </row>
    <row r="52" spans="1:11" ht="12.75" customHeight="1" thickBot="1" x14ac:dyDescent="0.3">
      <c r="A52" s="346" t="s">
        <v>33</v>
      </c>
      <c r="B52" s="619"/>
      <c r="C52" s="794">
        <v>347.36638999999963</v>
      </c>
      <c r="D52" s="795">
        <v>18.144635365301813</v>
      </c>
      <c r="E52" s="794">
        <v>-11.730400000000486</v>
      </c>
      <c r="F52" s="795">
        <v>-3.266640172417159</v>
      </c>
      <c r="G52" s="796">
        <v>-0.79744420129029336</v>
      </c>
      <c r="H52" s="797">
        <v>-0.50353000000075099</v>
      </c>
      <c r="I52" s="796">
        <v>-0.14474663402939536</v>
      </c>
      <c r="J52" s="798">
        <v>-0.84015327872820933</v>
      </c>
      <c r="K52" s="19"/>
    </row>
    <row r="53" spans="1:11" ht="12.75" customHeight="1" thickTop="1" thickBot="1" x14ac:dyDescent="0.3">
      <c r="A53" s="161" t="s">
        <v>2</v>
      </c>
      <c r="B53" s="486"/>
      <c r="C53" s="777">
        <v>57.465900000000019</v>
      </c>
      <c r="D53" s="776">
        <v>26.34462892705438</v>
      </c>
      <c r="E53" s="777">
        <v>-10.722479999999962</v>
      </c>
      <c r="F53" s="776">
        <v>-15.724790646148163</v>
      </c>
      <c r="G53" s="799">
        <v>-3.2343916184253594</v>
      </c>
      <c r="H53" s="800">
        <v>-0.25648999999998523</v>
      </c>
      <c r="I53" s="799">
        <v>-0.44435097022140835</v>
      </c>
      <c r="J53" s="778">
        <v>-0.13013240978131435</v>
      </c>
      <c r="K53" s="19"/>
    </row>
    <row r="54" spans="1:11" ht="12.75" customHeight="1" thickTop="1" thickBot="1" x14ac:dyDescent="0.3">
      <c r="A54" s="163" t="s">
        <v>3</v>
      </c>
      <c r="B54" s="486"/>
      <c r="C54" s="773">
        <v>9.8356200000000005</v>
      </c>
      <c r="D54" s="772">
        <v>18.729812210953519</v>
      </c>
      <c r="E54" s="773">
        <v>-0.86135999999999946</v>
      </c>
      <c r="F54" s="772">
        <v>-8.0523661818569305</v>
      </c>
      <c r="G54" s="801">
        <v>-0.75178368386206174</v>
      </c>
      <c r="H54" s="802">
        <v>0.70469000000000115</v>
      </c>
      <c r="I54" s="801">
        <v>7.7176147446098176</v>
      </c>
      <c r="J54" s="774">
        <v>0.34124394244252088</v>
      </c>
      <c r="K54" s="19"/>
    </row>
    <row r="55" spans="1:11" ht="12.75" customHeight="1" thickTop="1" thickBot="1" x14ac:dyDescent="0.3">
      <c r="A55" s="161" t="s">
        <v>4</v>
      </c>
      <c r="B55" s="486"/>
      <c r="C55" s="777" t="s">
        <v>199</v>
      </c>
      <c r="D55" s="776" t="s">
        <v>199</v>
      </c>
      <c r="E55" s="777" t="s">
        <v>199</v>
      </c>
      <c r="F55" s="776" t="s">
        <v>199</v>
      </c>
      <c r="G55" s="799" t="s">
        <v>199</v>
      </c>
      <c r="H55" s="800" t="s">
        <v>199</v>
      </c>
      <c r="I55" s="799" t="s">
        <v>199</v>
      </c>
      <c r="J55" s="778" t="s">
        <v>199</v>
      </c>
      <c r="K55" s="19"/>
    </row>
    <row r="56" spans="1:11" ht="12.75" customHeight="1" thickTop="1" thickBot="1" x14ac:dyDescent="0.3">
      <c r="A56" s="163" t="s">
        <v>51</v>
      </c>
      <c r="B56" s="486"/>
      <c r="C56" s="773">
        <v>8.9620099999999976</v>
      </c>
      <c r="D56" s="772">
        <v>11.807530355411272</v>
      </c>
      <c r="E56" s="773">
        <v>-11.693409999999998</v>
      </c>
      <c r="F56" s="772">
        <v>-56.611823918371066</v>
      </c>
      <c r="G56" s="801">
        <v>-18.6030594699467</v>
      </c>
      <c r="H56" s="802">
        <v>-4.5530600000000057</v>
      </c>
      <c r="I56" s="801">
        <v>-33.68876372819382</v>
      </c>
      <c r="J56" s="774">
        <v>-5.8502604266556109</v>
      </c>
      <c r="K56" s="19"/>
    </row>
    <row r="57" spans="1:11" ht="12.75" customHeight="1" thickTop="1" thickBot="1" x14ac:dyDescent="0.3">
      <c r="A57" s="161" t="s">
        <v>5</v>
      </c>
      <c r="B57" s="486"/>
      <c r="C57" s="777">
        <v>18.67737</v>
      </c>
      <c r="D57" s="776">
        <v>20.177666249624451</v>
      </c>
      <c r="E57" s="777">
        <v>-0.55240999999999474</v>
      </c>
      <c r="F57" s="776">
        <v>-2.8726797706473755</v>
      </c>
      <c r="G57" s="799">
        <v>1.1698688119997627</v>
      </c>
      <c r="H57" s="800">
        <v>9.5912300000000013</v>
      </c>
      <c r="I57" s="799">
        <v>105.5589062021937</v>
      </c>
      <c r="J57" s="778">
        <v>9.136167331519129</v>
      </c>
      <c r="K57" s="19"/>
    </row>
    <row r="58" spans="1:11" ht="12.75" customHeight="1" thickTop="1" thickBot="1" x14ac:dyDescent="0.3">
      <c r="A58" s="163" t="s">
        <v>6</v>
      </c>
      <c r="B58" s="486"/>
      <c r="C58" s="773" t="s">
        <v>199</v>
      </c>
      <c r="D58" s="772" t="s">
        <v>199</v>
      </c>
      <c r="E58" s="773" t="s">
        <v>199</v>
      </c>
      <c r="F58" s="772" t="s">
        <v>199</v>
      </c>
      <c r="G58" s="801" t="s">
        <v>199</v>
      </c>
      <c r="H58" s="802" t="s">
        <v>199</v>
      </c>
      <c r="I58" s="801" t="s">
        <v>199</v>
      </c>
      <c r="J58" s="774" t="s">
        <v>199</v>
      </c>
      <c r="K58" s="19"/>
    </row>
    <row r="59" spans="1:11" ht="12.75" customHeight="1" thickTop="1" thickBot="1" x14ac:dyDescent="0.3">
      <c r="A59" s="161" t="s">
        <v>19</v>
      </c>
      <c r="B59" s="486"/>
      <c r="C59" s="777">
        <v>12.045760000000003</v>
      </c>
      <c r="D59" s="776">
        <v>21.705808536755018</v>
      </c>
      <c r="E59" s="777">
        <v>1.7109600000000018</v>
      </c>
      <c r="F59" s="776">
        <v>16.555327630916917</v>
      </c>
      <c r="G59" s="799">
        <v>2.3723731872554836</v>
      </c>
      <c r="H59" s="800">
        <v>3.4159600000000037</v>
      </c>
      <c r="I59" s="799">
        <v>39.583304363948223</v>
      </c>
      <c r="J59" s="778">
        <v>3.2079429141095126</v>
      </c>
      <c r="K59" s="19"/>
    </row>
    <row r="60" spans="1:11" ht="12.75" customHeight="1" thickTop="1" thickBot="1" x14ac:dyDescent="0.3">
      <c r="A60" s="165" t="s">
        <v>21</v>
      </c>
      <c r="B60" s="486"/>
      <c r="C60" s="781">
        <v>18.047650000000001</v>
      </c>
      <c r="D60" s="780">
        <v>27.106502021912711</v>
      </c>
      <c r="E60" s="781">
        <v>0.24048000000000158</v>
      </c>
      <c r="F60" s="780">
        <v>1.3504672556054758</v>
      </c>
      <c r="G60" s="803">
        <v>0.389937504958489</v>
      </c>
      <c r="H60" s="804">
        <v>2.7588500000000007</v>
      </c>
      <c r="I60" s="803">
        <v>18.044908691329606</v>
      </c>
      <c r="J60" s="782">
        <v>2.3153462028631111</v>
      </c>
      <c r="K60" s="19"/>
    </row>
    <row r="61" spans="1:11" ht="12.75" customHeight="1" thickTop="1" thickBot="1" x14ac:dyDescent="0.3">
      <c r="A61" s="167" t="s">
        <v>7</v>
      </c>
      <c r="B61" s="486"/>
      <c r="C61" s="769">
        <v>62.72446999999999</v>
      </c>
      <c r="D61" s="768">
        <v>15.130588028466649</v>
      </c>
      <c r="E61" s="769">
        <v>-1.1315000000000026</v>
      </c>
      <c r="F61" s="768">
        <v>-1.7719564826906595</v>
      </c>
      <c r="G61" s="805">
        <v>-0.15147561972140799</v>
      </c>
      <c r="H61" s="806">
        <v>-11.09306999999999</v>
      </c>
      <c r="I61" s="805">
        <v>-15.027688541232875</v>
      </c>
      <c r="J61" s="770">
        <v>-2.7889702821826798</v>
      </c>
    </row>
    <row r="62" spans="1:11" ht="12.75" customHeight="1" thickTop="1" thickBot="1" x14ac:dyDescent="0.3">
      <c r="A62" s="163" t="s">
        <v>8</v>
      </c>
      <c r="B62" s="486"/>
      <c r="C62" s="773">
        <v>61.483200000000025</v>
      </c>
      <c r="D62" s="772">
        <v>21.740785461334188</v>
      </c>
      <c r="E62" s="773">
        <v>5.6755800000000249</v>
      </c>
      <c r="F62" s="772">
        <v>10.169901529576112</v>
      </c>
      <c r="G62" s="801">
        <v>0.59931480610211096</v>
      </c>
      <c r="H62" s="802">
        <v>12.081920000000032</v>
      </c>
      <c r="I62" s="801">
        <v>24.456694239501555</v>
      </c>
      <c r="J62" s="774">
        <v>2.6388264863295738</v>
      </c>
    </row>
    <row r="63" spans="1:11" ht="12.75" customHeight="1" thickTop="1" thickBot="1" x14ac:dyDescent="0.3">
      <c r="A63" s="161" t="s">
        <v>9</v>
      </c>
      <c r="B63" s="486"/>
      <c r="C63" s="777" t="s">
        <v>199</v>
      </c>
      <c r="D63" s="776" t="s">
        <v>199</v>
      </c>
      <c r="E63" s="777" t="s">
        <v>199</v>
      </c>
      <c r="F63" s="776" t="s">
        <v>199</v>
      </c>
      <c r="G63" s="799" t="s">
        <v>199</v>
      </c>
      <c r="H63" s="800" t="s">
        <v>199</v>
      </c>
      <c r="I63" s="799" t="s">
        <v>199</v>
      </c>
      <c r="J63" s="778" t="s">
        <v>199</v>
      </c>
    </row>
    <row r="64" spans="1:11" ht="12.75" customHeight="1" thickTop="1" thickBot="1" x14ac:dyDescent="0.3">
      <c r="A64" s="163" t="s">
        <v>10</v>
      </c>
      <c r="B64" s="486"/>
      <c r="C64" s="773">
        <v>9.7208700000000015</v>
      </c>
      <c r="D64" s="772">
        <v>20.504578418668977</v>
      </c>
      <c r="E64" s="773">
        <v>1.2060800000000018</v>
      </c>
      <c r="F64" s="772">
        <v>14.164530188061031</v>
      </c>
      <c r="G64" s="801">
        <v>2.9147191864609958</v>
      </c>
      <c r="H64" s="802">
        <v>-0.87803999999999682</v>
      </c>
      <c r="I64" s="801">
        <v>-8.2842480972099679</v>
      </c>
      <c r="J64" s="774">
        <v>-0.1072994834561527</v>
      </c>
    </row>
    <row r="65" spans="1:10" ht="12.75" customHeight="1" thickTop="1" thickBot="1" x14ac:dyDescent="0.3">
      <c r="A65" s="169" t="s">
        <v>11</v>
      </c>
      <c r="B65" s="487"/>
      <c r="C65" s="785">
        <v>49.059819999999988</v>
      </c>
      <c r="D65" s="784">
        <v>12.315802020220675</v>
      </c>
      <c r="E65" s="785">
        <v>7.7351399999999728</v>
      </c>
      <c r="F65" s="784">
        <v>18.717967084076562</v>
      </c>
      <c r="G65" s="807">
        <v>1.6662879600860343</v>
      </c>
      <c r="H65" s="808">
        <v>-9.3502400000000137</v>
      </c>
      <c r="I65" s="807">
        <v>-16.007927401546947</v>
      </c>
      <c r="J65" s="786">
        <v>-3.1299135116665866</v>
      </c>
    </row>
    <row r="66" spans="1:10" ht="12.75" customHeight="1" thickTop="1" thickBot="1" x14ac:dyDescent="0.3">
      <c r="A66" s="165" t="s">
        <v>12</v>
      </c>
      <c r="B66" s="486"/>
      <c r="C66" s="781">
        <v>11.463409999999998</v>
      </c>
      <c r="D66" s="780">
        <v>22.760142921358316</v>
      </c>
      <c r="E66" s="781">
        <v>-0.89224999999999888</v>
      </c>
      <c r="F66" s="780">
        <v>-7.2213867976295809</v>
      </c>
      <c r="G66" s="803">
        <v>-0.76411480467668369</v>
      </c>
      <c r="H66" s="804">
        <v>-1.902880000000005</v>
      </c>
      <c r="I66" s="803">
        <v>-14.236411150738199</v>
      </c>
      <c r="J66" s="782">
        <v>1.3620823126586394</v>
      </c>
    </row>
    <row r="67" spans="1:10" ht="12.75" customHeight="1" thickTop="1" thickBot="1" x14ac:dyDescent="0.3">
      <c r="A67" s="167" t="s">
        <v>13</v>
      </c>
      <c r="B67" s="486"/>
      <c r="C67" s="769" t="s">
        <v>199</v>
      </c>
      <c r="D67" s="768" t="s">
        <v>199</v>
      </c>
      <c r="E67" s="769" t="s">
        <v>199</v>
      </c>
      <c r="F67" s="768" t="s">
        <v>199</v>
      </c>
      <c r="G67" s="805" t="s">
        <v>199</v>
      </c>
      <c r="H67" s="806" t="s">
        <v>199</v>
      </c>
      <c r="I67" s="805" t="s">
        <v>199</v>
      </c>
      <c r="J67" s="770" t="s">
        <v>199</v>
      </c>
    </row>
    <row r="68" spans="1:10" ht="12.75" customHeight="1" thickTop="1" thickBot="1" x14ac:dyDescent="0.3">
      <c r="A68" s="163" t="s">
        <v>14</v>
      </c>
      <c r="B68" s="486"/>
      <c r="C68" s="773">
        <v>9.8267999999999986</v>
      </c>
      <c r="D68" s="772">
        <v>14.568476271224387</v>
      </c>
      <c r="E68" s="773">
        <v>-2.3973600000000026</v>
      </c>
      <c r="F68" s="772">
        <v>-19.611654297718637</v>
      </c>
      <c r="G68" s="801">
        <v>-4.2301266467038054</v>
      </c>
      <c r="H68" s="802">
        <v>-0.79135000000000133</v>
      </c>
      <c r="I68" s="801">
        <v>-7.4528048671378855</v>
      </c>
      <c r="J68" s="774">
        <v>-3.6906605195566904</v>
      </c>
    </row>
    <row r="69" spans="1:10" ht="12.75" customHeight="1" thickTop="1" thickBot="1" x14ac:dyDescent="0.3">
      <c r="A69" s="172" t="s">
        <v>36</v>
      </c>
      <c r="B69" s="618"/>
      <c r="C69" s="809" t="s">
        <v>199</v>
      </c>
      <c r="D69" s="810" t="s">
        <v>199</v>
      </c>
      <c r="E69" s="809" t="s">
        <v>199</v>
      </c>
      <c r="F69" s="810" t="s">
        <v>199</v>
      </c>
      <c r="G69" s="811" t="s">
        <v>199</v>
      </c>
      <c r="H69" s="812" t="s">
        <v>199</v>
      </c>
      <c r="I69" s="811" t="s">
        <v>199</v>
      </c>
      <c r="J69" s="813" t="s">
        <v>199</v>
      </c>
    </row>
    <row r="70" spans="1:10" s="49" customFormat="1" ht="13.8" thickTop="1" x14ac:dyDescent="0.25">
      <c r="A70" s="1046"/>
      <c r="B70" s="1046"/>
      <c r="C70" s="1046"/>
      <c r="D70" s="405"/>
      <c r="E70" s="405"/>
      <c r="F70" s="405"/>
      <c r="G70" s="405"/>
    </row>
    <row r="71" spans="1:10" s="1106" customFormat="1" x14ac:dyDescent="0.25">
      <c r="A71" s="64" t="s">
        <v>371</v>
      </c>
      <c r="B71" s="64"/>
      <c r="C71" s="64"/>
      <c r="D71" s="64"/>
      <c r="E71" s="64"/>
      <c r="F71" s="64"/>
      <c r="J71" s="1132" t="s">
        <v>497</v>
      </c>
    </row>
    <row r="72" spans="1:10" s="1106" customFormat="1" x14ac:dyDescent="0.25">
      <c r="A72" s="64"/>
      <c r="B72" s="64"/>
      <c r="C72" s="1128"/>
      <c r="D72" s="1130"/>
      <c r="E72" s="920"/>
      <c r="F72" s="1130"/>
      <c r="G72" s="1131"/>
    </row>
    <row r="73" spans="1:10" s="1106" customFormat="1" x14ac:dyDescent="0.25">
      <c r="A73" s="64"/>
      <c r="B73" s="64"/>
      <c r="C73" s="1128" t="s">
        <v>482</v>
      </c>
      <c r="D73" s="1130"/>
      <c r="E73" s="920"/>
      <c r="F73" s="1130"/>
      <c r="H73" s="1132"/>
    </row>
  </sheetData>
  <mergeCells count="11">
    <mergeCell ref="I10:J10"/>
    <mergeCell ref="A11:J11"/>
    <mergeCell ref="A31:J31"/>
    <mergeCell ref="A51:J51"/>
    <mergeCell ref="A6:J6"/>
    <mergeCell ref="H8:J8"/>
    <mergeCell ref="C8:C9"/>
    <mergeCell ref="D8:D9"/>
    <mergeCell ref="E8:G8"/>
    <mergeCell ref="A8:A9"/>
    <mergeCell ref="B8:B9"/>
  </mergeCells>
  <phoneticPr fontId="2" type="noConversion"/>
  <hyperlinks>
    <hyperlink ref="K5" location="INDICE!A1" display="Indice" xr:uid="{00000000-0004-0000-3700-000000000000}"/>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19">
    <pageSetUpPr fitToPage="1"/>
  </sheetPr>
  <dimension ref="A1:T70"/>
  <sheetViews>
    <sheetView showGridLines="0" zoomScaleNormal="100" workbookViewId="0"/>
  </sheetViews>
  <sheetFormatPr baseColWidth="10" defaultRowHeight="13.2" x14ac:dyDescent="0.25"/>
  <cols>
    <col min="1" max="1" width="21.5546875" customWidth="1"/>
    <col min="2" max="2" width="1.33203125" customWidth="1"/>
    <col min="3" max="7" width="13.44140625" customWidth="1"/>
  </cols>
  <sheetData>
    <row r="1" spans="1:8" s="1031" customFormat="1" x14ac:dyDescent="0.25"/>
    <row r="2" spans="1:8" s="1031" customFormat="1" x14ac:dyDescent="0.25"/>
    <row r="3" spans="1:8" s="1031" customFormat="1" x14ac:dyDescent="0.25"/>
    <row r="4" spans="1:8" s="1031" customFormat="1" x14ac:dyDescent="0.25"/>
    <row r="5" spans="1:8" s="1031" customFormat="1" x14ac:dyDescent="0.25">
      <c r="H5" s="1037" t="s">
        <v>370</v>
      </c>
    </row>
    <row r="6" spans="1:8" ht="15.6" x14ac:dyDescent="0.3">
      <c r="A6" s="1625" t="s">
        <v>375</v>
      </c>
      <c r="B6" s="1625"/>
      <c r="C6" s="1625"/>
      <c r="D6" s="1625"/>
      <c r="E6" s="1625"/>
      <c r="F6" s="1625"/>
      <c r="G6" s="1625"/>
    </row>
    <row r="7" spans="1:8" ht="18" customHeight="1" thickBot="1" x14ac:dyDescent="0.35">
      <c r="A7" s="975"/>
      <c r="B7" s="976"/>
      <c r="C7" s="976"/>
      <c r="D7" s="976"/>
      <c r="E7" s="976"/>
      <c r="F7" s="976"/>
      <c r="G7" s="976"/>
    </row>
    <row r="8" spans="1:8" ht="12.75" customHeight="1" thickTop="1" x14ac:dyDescent="0.25">
      <c r="A8" s="1622" t="s">
        <v>32</v>
      </c>
      <c r="B8" s="219"/>
      <c r="C8" s="1624" t="s">
        <v>93</v>
      </c>
      <c r="D8" s="1479" t="s">
        <v>56</v>
      </c>
      <c r="E8" s="1479"/>
      <c r="F8" s="1479" t="s">
        <v>115</v>
      </c>
      <c r="G8" s="1480"/>
    </row>
    <row r="9" spans="1:8" x14ac:dyDescent="0.25">
      <c r="A9" s="1623"/>
      <c r="B9" s="206"/>
      <c r="C9" s="1586"/>
      <c r="D9" s="977" t="s">
        <v>50</v>
      </c>
      <c r="E9" s="978" t="s">
        <v>23</v>
      </c>
      <c r="F9" s="977" t="s">
        <v>50</v>
      </c>
      <c r="G9" s="979" t="s">
        <v>23</v>
      </c>
    </row>
    <row r="10" spans="1:8" x14ac:dyDescent="0.25">
      <c r="A10" s="220"/>
      <c r="B10" s="206"/>
      <c r="C10" s="206"/>
      <c r="D10" s="209"/>
      <c r="E10" s="210"/>
      <c r="F10" s="209"/>
      <c r="G10" s="221"/>
    </row>
    <row r="11" spans="1:8" x14ac:dyDescent="0.25">
      <c r="A11" s="1584" t="s">
        <v>1</v>
      </c>
      <c r="B11" s="1585"/>
      <c r="C11" s="1585"/>
      <c r="D11" s="1585"/>
      <c r="E11" s="1585"/>
      <c r="F11" s="1585"/>
      <c r="G11" s="1587"/>
    </row>
    <row r="12" spans="1:8" x14ac:dyDescent="0.25">
      <c r="A12" s="980" t="s">
        <v>0</v>
      </c>
      <c r="B12" s="981"/>
      <c r="C12" s="982">
        <v>2223.1324899999809</v>
      </c>
      <c r="D12" s="982">
        <v>18.595520000004399</v>
      </c>
      <c r="E12" s="1000">
        <v>0.84351137009984445</v>
      </c>
      <c r="F12" s="982">
        <v>-6.3046599999870523</v>
      </c>
      <c r="G12" s="1002">
        <v>-0.28279155570665643</v>
      </c>
    </row>
    <row r="13" spans="1:8" x14ac:dyDescent="0.25">
      <c r="A13" s="984" t="s">
        <v>220</v>
      </c>
      <c r="B13" s="981"/>
      <c r="C13" s="985">
        <v>549.04765000000043</v>
      </c>
      <c r="D13" s="986">
        <v>27.802800000000616</v>
      </c>
      <c r="E13" s="1001">
        <v>5.333923203270138</v>
      </c>
      <c r="F13" s="987">
        <v>28.503850000000057</v>
      </c>
      <c r="G13" s="1003">
        <v>5.4757832097894612</v>
      </c>
    </row>
    <row r="14" spans="1:8" x14ac:dyDescent="0.25">
      <c r="A14" s="980" t="s">
        <v>221</v>
      </c>
      <c r="B14" s="981"/>
      <c r="C14" s="982">
        <v>964.97350000001336</v>
      </c>
      <c r="D14" s="982">
        <v>0.41589000002147714</v>
      </c>
      <c r="E14" s="1000">
        <v>4.3117175761174145E-2</v>
      </c>
      <c r="F14" s="982">
        <v>39.77769000000842</v>
      </c>
      <c r="G14" s="1002">
        <v>4.2993806900193601</v>
      </c>
    </row>
    <row r="15" spans="1:8" x14ac:dyDescent="0.25">
      <c r="A15" s="984" t="s">
        <v>222</v>
      </c>
      <c r="B15" s="981"/>
      <c r="C15" s="985">
        <v>419.06741000000011</v>
      </c>
      <c r="D15" s="986">
        <v>-8.5354400000001078</v>
      </c>
      <c r="E15" s="1001">
        <v>-1.9961139173885545</v>
      </c>
      <c r="F15" s="987">
        <v>-15.510489999999777</v>
      </c>
      <c r="G15" s="1003">
        <v>-3.5690931361212299</v>
      </c>
    </row>
    <row r="16" spans="1:8" x14ac:dyDescent="0.25">
      <c r="A16" s="980" t="s">
        <v>223</v>
      </c>
      <c r="B16" s="981"/>
      <c r="C16" s="982">
        <v>62.645989999999991</v>
      </c>
      <c r="D16" s="982">
        <v>-4.9105600000000393</v>
      </c>
      <c r="E16" s="1000">
        <v>-7.2688140528195087</v>
      </c>
      <c r="F16" s="982">
        <v>-14.698609999999981</v>
      </c>
      <c r="G16" s="1002">
        <v>-19.004054581703166</v>
      </c>
    </row>
    <row r="17" spans="1:20" ht="27.15" customHeight="1" x14ac:dyDescent="0.25">
      <c r="A17" s="984" t="s">
        <v>224</v>
      </c>
      <c r="B17" s="1034"/>
      <c r="C17" s="992">
        <v>171.54449000000005</v>
      </c>
      <c r="D17" s="993">
        <v>10.904239999999902</v>
      </c>
      <c r="E17" s="1035">
        <v>6.7879874439935763</v>
      </c>
      <c r="F17" s="995">
        <v>-34.021469999999965</v>
      </c>
      <c r="G17" s="1036">
        <v>-16.550147699551015</v>
      </c>
    </row>
    <row r="18" spans="1:20" x14ac:dyDescent="0.25">
      <c r="A18" s="980" t="s">
        <v>225</v>
      </c>
      <c r="B18" s="981"/>
      <c r="C18" s="982">
        <v>55.853450000000002</v>
      </c>
      <c r="D18" s="982">
        <v>-7.0814099999999911</v>
      </c>
      <c r="E18" s="1000">
        <v>-11.251967510533895</v>
      </c>
      <c r="F18" s="982">
        <v>-10.355629999999984</v>
      </c>
      <c r="G18" s="1002">
        <v>-15.640800325272586</v>
      </c>
    </row>
    <row r="19" spans="1:20" ht="6" customHeight="1" x14ac:dyDescent="0.25">
      <c r="A19" s="980"/>
      <c r="B19" s="981"/>
      <c r="C19" s="982"/>
      <c r="D19" s="982"/>
      <c r="E19" s="983"/>
      <c r="F19" s="982"/>
      <c r="G19" s="997"/>
      <c r="J19" s="982"/>
      <c r="K19" s="982"/>
      <c r="L19" s="1000"/>
      <c r="M19" s="982"/>
      <c r="N19" s="1000"/>
      <c r="O19" s="982"/>
      <c r="P19" s="982"/>
      <c r="Q19" s="982"/>
      <c r="R19" s="1000"/>
      <c r="S19" s="982"/>
      <c r="T19" s="1002"/>
    </row>
    <row r="20" spans="1:20" x14ac:dyDescent="0.25">
      <c r="A20" s="1584" t="s">
        <v>17</v>
      </c>
      <c r="B20" s="1585"/>
      <c r="C20" s="1585"/>
      <c r="D20" s="1585"/>
      <c r="E20" s="1585"/>
      <c r="F20" s="1585"/>
      <c r="G20" s="1587"/>
    </row>
    <row r="21" spans="1:20" x14ac:dyDescent="0.25">
      <c r="A21" s="980" t="s">
        <v>0</v>
      </c>
      <c r="B21" s="981"/>
      <c r="C21" s="982">
        <v>936.11145000000749</v>
      </c>
      <c r="D21" s="982">
        <v>11.293420000010201</v>
      </c>
      <c r="E21" s="1000">
        <v>1.2211505002784424</v>
      </c>
      <c r="F21" s="982">
        <v>1.3345900000042548</v>
      </c>
      <c r="G21" s="1002">
        <v>0.14277097103197978</v>
      </c>
    </row>
    <row r="22" spans="1:20" x14ac:dyDescent="0.25">
      <c r="A22" s="984" t="s">
        <v>220</v>
      </c>
      <c r="B22" s="981"/>
      <c r="C22" s="985">
        <v>270.18860999999998</v>
      </c>
      <c r="D22" s="986">
        <v>9.4818199999998569</v>
      </c>
      <c r="E22" s="1001">
        <v>3.6369670310465843</v>
      </c>
      <c r="F22" s="987">
        <v>23.217650000000049</v>
      </c>
      <c r="G22" s="1003">
        <v>9.400963578875853</v>
      </c>
    </row>
    <row r="23" spans="1:20" x14ac:dyDescent="0.25">
      <c r="A23" s="980" t="s">
        <v>221</v>
      </c>
      <c r="B23" s="981"/>
      <c r="C23" s="982">
        <v>537.50891999999965</v>
      </c>
      <c r="D23" s="982">
        <v>-3.6867100000011988</v>
      </c>
      <c r="E23" s="1000">
        <v>-0.68121577404481126</v>
      </c>
      <c r="F23" s="982">
        <v>8.934670000001347</v>
      </c>
      <c r="G23" s="1002">
        <v>1.690333950244715</v>
      </c>
    </row>
    <row r="24" spans="1:20" x14ac:dyDescent="0.25">
      <c r="A24" s="984" t="s">
        <v>222</v>
      </c>
      <c r="B24" s="981"/>
      <c r="C24" s="985">
        <v>51.111489999999996</v>
      </c>
      <c r="D24" s="986">
        <v>0.14883000000000379</v>
      </c>
      <c r="E24" s="1001">
        <v>0.29203734655923336</v>
      </c>
      <c r="F24" s="987">
        <v>-0.9384900000000016</v>
      </c>
      <c r="G24" s="1003">
        <v>-1.8030554478599254</v>
      </c>
    </row>
    <row r="25" spans="1:20" x14ac:dyDescent="0.25">
      <c r="A25" s="980" t="s">
        <v>223</v>
      </c>
      <c r="B25" s="981"/>
      <c r="C25" s="982">
        <v>36.406710000000004</v>
      </c>
      <c r="D25" s="982">
        <v>3.7015100000000061</v>
      </c>
      <c r="E25" s="1000">
        <v>11.317802673580978</v>
      </c>
      <c r="F25" s="982">
        <v>-8.4719399999999965</v>
      </c>
      <c r="G25" s="1002">
        <v>-18.87743949517197</v>
      </c>
    </row>
    <row r="26" spans="1:20" ht="27.15" customHeight="1" x14ac:dyDescent="0.25">
      <c r="A26" s="984" t="s">
        <v>224</v>
      </c>
      <c r="B26" s="1034"/>
      <c r="C26" s="992">
        <v>15.460939999999999</v>
      </c>
      <c r="D26" s="993">
        <v>-0.41437999999999953</v>
      </c>
      <c r="E26" s="1035">
        <v>-2.6102151011759105</v>
      </c>
      <c r="F26" s="995">
        <v>-6.5874200000000034</v>
      </c>
      <c r="G26" s="1036">
        <v>-29.877142789758526</v>
      </c>
    </row>
    <row r="27" spans="1:20" x14ac:dyDescent="0.25">
      <c r="A27" s="980" t="s">
        <v>225</v>
      </c>
      <c r="B27" s="981"/>
      <c r="C27" s="982">
        <v>25.434779999999996</v>
      </c>
      <c r="D27" s="982">
        <v>2.0623499999999986</v>
      </c>
      <c r="E27" s="1000">
        <v>8.8238578530345322</v>
      </c>
      <c r="F27" s="982">
        <v>-14.819879999999998</v>
      </c>
      <c r="G27" s="1002">
        <v>-36.815315295173278</v>
      </c>
    </row>
    <row r="28" spans="1:20" ht="6" customHeight="1" x14ac:dyDescent="0.25">
      <c r="A28" s="980"/>
      <c r="B28" s="981"/>
      <c r="C28" s="982"/>
      <c r="D28" s="982"/>
      <c r="E28" s="983"/>
      <c r="F28" s="982"/>
      <c r="G28" s="997"/>
    </row>
    <row r="29" spans="1:20" x14ac:dyDescent="0.25">
      <c r="A29" s="1584" t="s">
        <v>18</v>
      </c>
      <c r="B29" s="1585"/>
      <c r="C29" s="1585"/>
      <c r="D29" s="1585"/>
      <c r="E29" s="1585"/>
      <c r="F29" s="1585"/>
      <c r="G29" s="1587"/>
    </row>
    <row r="30" spans="1:20" x14ac:dyDescent="0.25">
      <c r="A30" s="980" t="s">
        <v>0</v>
      </c>
      <c r="B30" s="981"/>
      <c r="C30" s="982">
        <v>1287.0210400000078</v>
      </c>
      <c r="D30" s="982">
        <v>7.3021000000214826</v>
      </c>
      <c r="E30" s="1000">
        <v>0.57060185418694831</v>
      </c>
      <c r="F30" s="982">
        <v>-7.6392499999919892</v>
      </c>
      <c r="G30" s="1002">
        <v>-0.59005826153762631</v>
      </c>
    </row>
    <row r="31" spans="1:20" x14ac:dyDescent="0.25">
      <c r="A31" s="984" t="s">
        <v>220</v>
      </c>
      <c r="B31" s="981"/>
      <c r="C31" s="985">
        <v>278.85904000000011</v>
      </c>
      <c r="D31" s="986">
        <v>18.320979999999963</v>
      </c>
      <c r="E31" s="1001">
        <v>7.0319783604744561</v>
      </c>
      <c r="F31" s="987">
        <v>5.2861999999999512</v>
      </c>
      <c r="G31" s="1003">
        <v>1.9322824590335606</v>
      </c>
    </row>
    <row r="32" spans="1:20" x14ac:dyDescent="0.25">
      <c r="A32" s="980" t="s">
        <v>221</v>
      </c>
      <c r="B32" s="981"/>
      <c r="C32" s="982">
        <v>427.46458000000052</v>
      </c>
      <c r="D32" s="982">
        <v>4.1026000000001659</v>
      </c>
      <c r="E32" s="1000">
        <v>0.96905253513793621</v>
      </c>
      <c r="F32" s="982">
        <v>30.843020000000479</v>
      </c>
      <c r="G32" s="1002">
        <v>7.7764355523185573</v>
      </c>
    </row>
    <row r="33" spans="1:7" x14ac:dyDescent="0.25">
      <c r="A33" s="984" t="s">
        <v>222</v>
      </c>
      <c r="B33" s="981"/>
      <c r="C33" s="985">
        <v>367.95591999999999</v>
      </c>
      <c r="D33" s="986">
        <v>-8.6842700000003674</v>
      </c>
      <c r="E33" s="1001">
        <v>-2.3057204808654008</v>
      </c>
      <c r="F33" s="987">
        <v>-14.571999999999719</v>
      </c>
      <c r="G33" s="1003">
        <v>-3.809395141666974</v>
      </c>
    </row>
    <row r="34" spans="1:7" x14ac:dyDescent="0.25">
      <c r="A34" s="980" t="s">
        <v>223</v>
      </c>
      <c r="B34" s="981"/>
      <c r="C34" s="982">
        <v>26.239280000000004</v>
      </c>
      <c r="D34" s="982">
        <v>-8.6120700000000063</v>
      </c>
      <c r="E34" s="1000">
        <v>-24.710864858893569</v>
      </c>
      <c r="F34" s="982">
        <v>-6.2266700000000021</v>
      </c>
      <c r="G34" s="1002">
        <v>-19.179078388280647</v>
      </c>
    </row>
    <row r="35" spans="1:7" ht="27.15" customHeight="1" x14ac:dyDescent="0.25">
      <c r="A35" s="984" t="s">
        <v>224</v>
      </c>
      <c r="B35" s="1034"/>
      <c r="C35" s="992">
        <v>156.08355000000009</v>
      </c>
      <c r="D35" s="993">
        <v>11.318619999999868</v>
      </c>
      <c r="E35" s="1035">
        <v>7.8186201589016413</v>
      </c>
      <c r="F35" s="995">
        <v>-27.434050000000013</v>
      </c>
      <c r="G35" s="1036">
        <v>-14.949002166549693</v>
      </c>
    </row>
    <row r="36" spans="1:7" ht="13.8" thickBot="1" x14ac:dyDescent="0.3">
      <c r="A36" s="998" t="s">
        <v>225</v>
      </c>
      <c r="B36" s="989"/>
      <c r="C36" s="999">
        <v>30.418669999999995</v>
      </c>
      <c r="D36" s="999">
        <v>-9.143760000000011</v>
      </c>
      <c r="E36" s="1004">
        <v>-23.11223046713766</v>
      </c>
      <c r="F36" s="999">
        <v>4.4642500000000034</v>
      </c>
      <c r="G36" s="1005">
        <v>17.200345837048197</v>
      </c>
    </row>
    <row r="37" spans="1:7" ht="14.4" thickTop="1" thickBot="1" x14ac:dyDescent="0.3"/>
    <row r="38" spans="1:7" s="1039" customFormat="1" ht="12.75" customHeight="1" thickTop="1" x14ac:dyDescent="0.25">
      <c r="A38" s="1622" t="s">
        <v>33</v>
      </c>
      <c r="B38" s="219"/>
      <c r="C38" s="1624" t="s">
        <v>93</v>
      </c>
      <c r="D38" s="1479" t="s">
        <v>56</v>
      </c>
      <c r="E38" s="1479"/>
      <c r="F38" s="1479" t="s">
        <v>115</v>
      </c>
      <c r="G38" s="1480"/>
    </row>
    <row r="39" spans="1:7" s="1039" customFormat="1" x14ac:dyDescent="0.25">
      <c r="A39" s="1623"/>
      <c r="B39" s="206"/>
      <c r="C39" s="1586"/>
      <c r="D39" s="977" t="s">
        <v>50</v>
      </c>
      <c r="E39" s="978" t="s">
        <v>23</v>
      </c>
      <c r="F39" s="977" t="s">
        <v>50</v>
      </c>
      <c r="G39" s="979" t="s">
        <v>23</v>
      </c>
    </row>
    <row r="40" spans="1:7" s="1039" customFormat="1" x14ac:dyDescent="0.25">
      <c r="A40" s="220"/>
      <c r="B40" s="206"/>
      <c r="C40" s="206"/>
      <c r="D40" s="209"/>
      <c r="E40" s="210"/>
      <c r="F40" s="209"/>
      <c r="G40" s="221"/>
    </row>
    <row r="41" spans="1:7" s="1039" customFormat="1" x14ac:dyDescent="0.25">
      <c r="A41" s="1584" t="s">
        <v>1</v>
      </c>
      <c r="B41" s="1585"/>
      <c r="C41" s="1585"/>
      <c r="D41" s="1585"/>
      <c r="E41" s="1585"/>
      <c r="F41" s="1585"/>
      <c r="G41" s="1587"/>
    </row>
    <row r="42" spans="1:7" s="1039" customFormat="1" x14ac:dyDescent="0.25">
      <c r="A42" s="980" t="s">
        <v>0</v>
      </c>
      <c r="B42" s="981"/>
      <c r="C42" s="982">
        <v>17226.739280000227</v>
      </c>
      <c r="D42" s="982">
        <v>-140.03713999971296</v>
      </c>
      <c r="E42" s="1000">
        <v>-0.80635079656143482</v>
      </c>
      <c r="F42" s="982">
        <v>169.7686999998914</v>
      </c>
      <c r="G42" s="1002">
        <v>0.99530393866627664</v>
      </c>
    </row>
    <row r="43" spans="1:7" s="1039" customFormat="1" x14ac:dyDescent="0.25">
      <c r="A43" s="984" t="s">
        <v>220</v>
      </c>
      <c r="B43" s="981"/>
      <c r="C43" s="985">
        <v>3565.9763000000048</v>
      </c>
      <c r="D43" s="987">
        <v>-79.295530000004874</v>
      </c>
      <c r="E43" s="1001">
        <v>-2.1752981313331756</v>
      </c>
      <c r="F43" s="986">
        <v>163.84597000000849</v>
      </c>
      <c r="G43" s="1003">
        <v>4.8159815794008303</v>
      </c>
    </row>
    <row r="44" spans="1:7" s="1039" customFormat="1" x14ac:dyDescent="0.25">
      <c r="A44" s="980" t="s">
        <v>221</v>
      </c>
      <c r="B44" s="981"/>
      <c r="C44" s="982">
        <v>7315.7641600001452</v>
      </c>
      <c r="D44" s="982">
        <v>29.869730000272284</v>
      </c>
      <c r="E44" s="1000">
        <v>0.40996654957396633</v>
      </c>
      <c r="F44" s="982">
        <v>225.6360700000987</v>
      </c>
      <c r="G44" s="1002">
        <v>3.1823976539766181</v>
      </c>
    </row>
    <row r="45" spans="1:7" s="1039" customFormat="1" x14ac:dyDescent="0.25">
      <c r="A45" s="984" t="s">
        <v>222</v>
      </c>
      <c r="B45" s="981"/>
      <c r="C45" s="985">
        <v>3259.8906899999583</v>
      </c>
      <c r="D45" s="987">
        <v>-47.744920000042839</v>
      </c>
      <c r="E45" s="1001">
        <v>-1.443475812622625</v>
      </c>
      <c r="F45" s="986">
        <v>-72.442210000066098</v>
      </c>
      <c r="G45" s="1003">
        <v>-2.1739187582388775</v>
      </c>
    </row>
    <row r="46" spans="1:7" s="1039" customFormat="1" x14ac:dyDescent="0.25">
      <c r="A46" s="980" t="s">
        <v>223</v>
      </c>
      <c r="B46" s="981"/>
      <c r="C46" s="982">
        <v>836.75003000000152</v>
      </c>
      <c r="D46" s="982">
        <v>4.4661599999993769</v>
      </c>
      <c r="E46" s="1000">
        <v>0.53661498930639684</v>
      </c>
      <c r="F46" s="982">
        <v>-107.36008999999808</v>
      </c>
      <c r="G46" s="1002">
        <v>-11.371564367936033</v>
      </c>
    </row>
    <row r="47" spans="1:7" s="1039" customFormat="1" ht="27.15" customHeight="1" x14ac:dyDescent="0.25">
      <c r="A47" s="984" t="s">
        <v>224</v>
      </c>
      <c r="B47" s="1034"/>
      <c r="C47" s="992">
        <v>1757.0262099999909</v>
      </c>
      <c r="D47" s="995">
        <v>-18.499270000007527</v>
      </c>
      <c r="E47" s="1035">
        <v>-1.0419039438401945</v>
      </c>
      <c r="F47" s="993">
        <v>-22.187550000022839</v>
      </c>
      <c r="G47" s="1036">
        <v>-1.2470424014719101</v>
      </c>
    </row>
    <row r="48" spans="1:7" s="1039" customFormat="1" x14ac:dyDescent="0.25">
      <c r="A48" s="980" t="s">
        <v>225</v>
      </c>
      <c r="B48" s="981"/>
      <c r="C48" s="982">
        <v>491.33188999999987</v>
      </c>
      <c r="D48" s="982">
        <v>-28.833310000000267</v>
      </c>
      <c r="E48" s="1000">
        <v>-5.5431063054583927</v>
      </c>
      <c r="F48" s="982">
        <v>-17.723490000000481</v>
      </c>
      <c r="G48" s="1002">
        <v>-3.4816428027929827</v>
      </c>
    </row>
    <row r="49" spans="1:20" s="1039" customFormat="1" ht="6" customHeight="1" x14ac:dyDescent="0.25">
      <c r="A49" s="980"/>
      <c r="B49" s="981"/>
      <c r="C49" s="982"/>
      <c r="D49" s="982"/>
      <c r="E49" s="983"/>
      <c r="F49" s="982"/>
      <c r="G49" s="997"/>
      <c r="J49" s="982"/>
      <c r="K49" s="982"/>
      <c r="L49" s="1000"/>
      <c r="M49" s="982"/>
      <c r="N49" s="1000"/>
      <c r="O49" s="982"/>
      <c r="P49" s="982"/>
      <c r="Q49" s="982"/>
      <c r="R49" s="1000"/>
      <c r="S49" s="982"/>
      <c r="T49" s="1002"/>
    </row>
    <row r="50" spans="1:20" s="1039" customFormat="1" x14ac:dyDescent="0.25">
      <c r="A50" s="1584" t="s">
        <v>17</v>
      </c>
      <c r="B50" s="1585"/>
      <c r="C50" s="1585"/>
      <c r="D50" s="1585"/>
      <c r="E50" s="1585"/>
      <c r="F50" s="1585"/>
      <c r="G50" s="1587"/>
    </row>
    <row r="51" spans="1:20" s="1039" customFormat="1" x14ac:dyDescent="0.25">
      <c r="A51" s="980" t="s">
        <v>0</v>
      </c>
      <c r="B51" s="981"/>
      <c r="C51" s="982">
        <v>7381.1323800000791</v>
      </c>
      <c r="D51" s="982">
        <v>-92.761909999817362</v>
      </c>
      <c r="E51" s="1000">
        <v>-1.2411455982717499</v>
      </c>
      <c r="F51" s="982">
        <v>97.398960000067746</v>
      </c>
      <c r="G51" s="1002">
        <v>1.3372120365172233</v>
      </c>
    </row>
    <row r="52" spans="1:20" s="1039" customFormat="1" x14ac:dyDescent="0.25">
      <c r="A52" s="984" t="s">
        <v>220</v>
      </c>
      <c r="B52" s="981"/>
      <c r="C52" s="985">
        <v>1679.9423699999961</v>
      </c>
      <c r="D52" s="987">
        <v>-38.40377999999987</v>
      </c>
      <c r="E52" s="1001">
        <v>-2.2349268801283118</v>
      </c>
      <c r="F52" s="986">
        <v>96.332689999989725</v>
      </c>
      <c r="G52" s="1003">
        <v>6.0831081810506067</v>
      </c>
    </row>
    <row r="53" spans="1:20" s="1039" customFormat="1" x14ac:dyDescent="0.25">
      <c r="A53" s="980" t="s">
        <v>221</v>
      </c>
      <c r="B53" s="981"/>
      <c r="C53" s="982">
        <v>4245.0201299999626</v>
      </c>
      <c r="D53" s="982">
        <v>-2.8095600000060585</v>
      </c>
      <c r="E53" s="1000">
        <v>-6.6141069794304286E-2</v>
      </c>
      <c r="F53" s="982">
        <v>74.45860999989327</v>
      </c>
      <c r="G53" s="1002">
        <v>1.7853377690947483</v>
      </c>
    </row>
    <row r="54" spans="1:20" s="1039" customFormat="1" x14ac:dyDescent="0.25">
      <c r="A54" s="984" t="s">
        <v>222</v>
      </c>
      <c r="B54" s="981"/>
      <c r="C54" s="985">
        <v>414.22787999999969</v>
      </c>
      <c r="D54" s="987">
        <v>-25.01905999999974</v>
      </c>
      <c r="E54" s="1001">
        <v>-5.6958985303346168</v>
      </c>
      <c r="F54" s="986">
        <v>-8.1401200000012182</v>
      </c>
      <c r="G54" s="1003">
        <v>-1.9272577467992842</v>
      </c>
    </row>
    <row r="55" spans="1:20" s="1039" customFormat="1" x14ac:dyDescent="0.25">
      <c r="A55" s="980" t="s">
        <v>223</v>
      </c>
      <c r="B55" s="981"/>
      <c r="C55" s="982">
        <v>465.8831600000002</v>
      </c>
      <c r="D55" s="982">
        <v>-4.1032100000004448</v>
      </c>
      <c r="E55" s="1000">
        <v>-0.87304872266836997</v>
      </c>
      <c r="F55" s="982">
        <v>-60.237419999998792</v>
      </c>
      <c r="G55" s="1002">
        <v>-11.449356343368835</v>
      </c>
    </row>
    <row r="56" spans="1:20" s="1039" customFormat="1" ht="27.15" customHeight="1" x14ac:dyDescent="0.25">
      <c r="A56" s="984" t="s">
        <v>224</v>
      </c>
      <c r="B56" s="1034"/>
      <c r="C56" s="992">
        <v>288.93146999999971</v>
      </c>
      <c r="D56" s="995">
        <v>-11.708320000000469</v>
      </c>
      <c r="E56" s="1035">
        <v>-3.8944678613567629</v>
      </c>
      <c r="F56" s="993">
        <v>17.996359999999981</v>
      </c>
      <c r="G56" s="1036">
        <v>6.6423137259692915</v>
      </c>
    </row>
    <row r="57" spans="1:20" s="1039" customFormat="1" x14ac:dyDescent="0.25">
      <c r="A57" s="980" t="s">
        <v>225</v>
      </c>
      <c r="B57" s="981"/>
      <c r="C57" s="982">
        <v>287.12736999999981</v>
      </c>
      <c r="D57" s="982">
        <v>-10.717979999999784</v>
      </c>
      <c r="E57" s="1000">
        <v>-3.5985050631140618</v>
      </c>
      <c r="F57" s="982">
        <v>-23.011160000000245</v>
      </c>
      <c r="G57" s="1002">
        <v>-7.4196392173524011</v>
      </c>
    </row>
    <row r="58" spans="1:20" s="1039" customFormat="1" ht="6" customHeight="1" x14ac:dyDescent="0.25">
      <c r="A58" s="980"/>
      <c r="B58" s="981"/>
      <c r="C58" s="982"/>
      <c r="D58" s="982"/>
      <c r="E58" s="983"/>
      <c r="F58" s="982"/>
      <c r="G58" s="997"/>
    </row>
    <row r="59" spans="1:20" s="1039" customFormat="1" x14ac:dyDescent="0.25">
      <c r="A59" s="1584" t="s">
        <v>18</v>
      </c>
      <c r="B59" s="1585"/>
      <c r="C59" s="1585"/>
      <c r="D59" s="1585"/>
      <c r="E59" s="1585"/>
      <c r="F59" s="1585"/>
      <c r="G59" s="1587"/>
    </row>
    <row r="60" spans="1:20" s="1039" customFormat="1" x14ac:dyDescent="0.25">
      <c r="A60" s="980" t="s">
        <v>0</v>
      </c>
      <c r="B60" s="981"/>
      <c r="C60" s="982">
        <v>9845.6068999999061</v>
      </c>
      <c r="D60" s="982">
        <v>-47.275230000183001</v>
      </c>
      <c r="E60" s="1000">
        <v>-0.47787115401710112</v>
      </c>
      <c r="F60" s="982">
        <v>72.369739999872763</v>
      </c>
      <c r="G60" s="1002">
        <v>0.74048893744304189</v>
      </c>
    </row>
    <row r="61" spans="1:20" s="1039" customFormat="1" x14ac:dyDescent="0.25">
      <c r="A61" s="984" t="s">
        <v>220</v>
      </c>
      <c r="B61" s="981"/>
      <c r="C61" s="985">
        <v>1886.0339299999957</v>
      </c>
      <c r="D61" s="987">
        <v>-40.891749999997273</v>
      </c>
      <c r="E61" s="1001">
        <v>-2.1221238797335151</v>
      </c>
      <c r="F61" s="986">
        <v>67.513279999998304</v>
      </c>
      <c r="G61" s="1003">
        <v>3.7125385405988323</v>
      </c>
    </row>
    <row r="62" spans="1:20" s="1039" customFormat="1" x14ac:dyDescent="0.25">
      <c r="A62" s="980" t="s">
        <v>221</v>
      </c>
      <c r="B62" s="981"/>
      <c r="C62" s="982">
        <v>3070.7440299999485</v>
      </c>
      <c r="D62" s="982">
        <v>32.679289999947741</v>
      </c>
      <c r="E62" s="1000">
        <v>1.0756614093729857</v>
      </c>
      <c r="F62" s="982">
        <v>151.17745999994895</v>
      </c>
      <c r="G62" s="1002">
        <v>5.1780788817550061</v>
      </c>
    </row>
    <row r="63" spans="1:20" s="1039" customFormat="1" x14ac:dyDescent="0.25">
      <c r="A63" s="984" t="s">
        <v>222</v>
      </c>
      <c r="B63" s="981"/>
      <c r="C63" s="985">
        <v>2845.6628099999702</v>
      </c>
      <c r="D63" s="987">
        <v>-22.725860000023204</v>
      </c>
      <c r="E63" s="1001">
        <v>-0.79228663248147801</v>
      </c>
      <c r="F63" s="986">
        <v>-64.302090000051066</v>
      </c>
      <c r="G63" s="1003">
        <v>-2.2097204677640816</v>
      </c>
    </row>
    <row r="64" spans="1:20" s="1039" customFormat="1" x14ac:dyDescent="0.25">
      <c r="A64" s="980" t="s">
        <v>223</v>
      </c>
      <c r="B64" s="981"/>
      <c r="C64" s="982">
        <v>370.86686999999966</v>
      </c>
      <c r="D64" s="982">
        <v>8.5693699999996511</v>
      </c>
      <c r="E64" s="1000">
        <v>2.3652854353120438</v>
      </c>
      <c r="F64" s="982">
        <v>-47.122670000000369</v>
      </c>
      <c r="G64" s="1002">
        <v>-11.273648139616213</v>
      </c>
    </row>
    <row r="65" spans="1:8" s="1039" customFormat="1" ht="27.15" customHeight="1" x14ac:dyDescent="0.25">
      <c r="A65" s="984" t="s">
        <v>224</v>
      </c>
      <c r="B65" s="1034"/>
      <c r="C65" s="992">
        <v>1468.0947400000093</v>
      </c>
      <c r="D65" s="995">
        <v>-6.7909499999934724</v>
      </c>
      <c r="E65" s="1035">
        <v>-0.46043907307782339</v>
      </c>
      <c r="F65" s="993">
        <v>-40.183909999999969</v>
      </c>
      <c r="G65" s="1036">
        <v>-2.6642232189655219</v>
      </c>
    </row>
    <row r="66" spans="1:8" s="1039" customFormat="1" ht="13.8" thickBot="1" x14ac:dyDescent="0.3">
      <c r="A66" s="998" t="s">
        <v>225</v>
      </c>
      <c r="B66" s="989"/>
      <c r="C66" s="999">
        <v>204.20452000000006</v>
      </c>
      <c r="D66" s="999">
        <v>-18.115329999999744</v>
      </c>
      <c r="E66" s="1004">
        <v>-8.1483187398694987</v>
      </c>
      <c r="F66" s="999">
        <v>5.2876699999999062</v>
      </c>
      <c r="G66" s="1005">
        <v>2.6582313162509372</v>
      </c>
    </row>
    <row r="67" spans="1:8" s="49" customFormat="1" ht="13.8" thickTop="1" x14ac:dyDescent="0.25">
      <c r="A67" s="1046"/>
      <c r="B67" s="1046"/>
      <c r="C67" s="1046"/>
      <c r="D67" s="405"/>
      <c r="E67" s="405"/>
      <c r="F67" s="405"/>
      <c r="G67" s="405"/>
    </row>
    <row r="68" spans="1:8" s="1106" customFormat="1" x14ac:dyDescent="0.25">
      <c r="A68" s="64" t="s">
        <v>371</v>
      </c>
      <c r="B68" s="64"/>
      <c r="C68" s="64"/>
      <c r="D68" s="64"/>
      <c r="E68" s="64"/>
      <c r="F68" s="64"/>
      <c r="G68" s="1132" t="s">
        <v>497</v>
      </c>
    </row>
    <row r="69" spans="1:8" s="1106" customFormat="1" x14ac:dyDescent="0.25">
      <c r="A69" s="64"/>
      <c r="B69" s="64"/>
      <c r="C69" s="1128"/>
      <c r="D69" s="1130"/>
      <c r="E69" s="920"/>
      <c r="F69" s="1130"/>
      <c r="G69" s="1131"/>
    </row>
    <row r="70" spans="1:8" s="1106" customFormat="1" x14ac:dyDescent="0.25">
      <c r="A70" s="64"/>
      <c r="B70" s="64"/>
      <c r="C70" s="1128" t="s">
        <v>482</v>
      </c>
      <c r="D70" s="1130"/>
      <c r="E70" s="920"/>
      <c r="F70" s="1130"/>
      <c r="H70" s="1132"/>
    </row>
  </sheetData>
  <mergeCells count="15">
    <mergeCell ref="A29:G29"/>
    <mergeCell ref="A20:G20"/>
    <mergeCell ref="A11:G11"/>
    <mergeCell ref="A6:G6"/>
    <mergeCell ref="A8:A9"/>
    <mergeCell ref="C8:C9"/>
    <mergeCell ref="D8:E8"/>
    <mergeCell ref="F8:G8"/>
    <mergeCell ref="A41:G41"/>
    <mergeCell ref="A50:G50"/>
    <mergeCell ref="A59:G59"/>
    <mergeCell ref="A38:A39"/>
    <mergeCell ref="C38:C39"/>
    <mergeCell ref="D38:E38"/>
    <mergeCell ref="F38:G38"/>
  </mergeCells>
  <hyperlinks>
    <hyperlink ref="H5" location="INDICE!A1" display="Indice" xr:uid="{00000000-0004-0000-3800-000000000000}"/>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52">
    <pageSetUpPr fitToPage="1"/>
  </sheetPr>
  <dimension ref="A1:I27"/>
  <sheetViews>
    <sheetView showGridLines="0" zoomScaleNormal="100" workbookViewId="0"/>
  </sheetViews>
  <sheetFormatPr baseColWidth="10" defaultRowHeight="13.2" x14ac:dyDescent="0.25"/>
  <cols>
    <col min="1" max="1" width="5.6640625" customWidth="1"/>
    <col min="8" max="8" width="13.88671875" customWidth="1"/>
  </cols>
  <sheetData>
    <row r="1" spans="1:9" s="1103" customFormat="1" x14ac:dyDescent="0.25"/>
    <row r="2" spans="1:9" s="1103" customFormat="1" x14ac:dyDescent="0.25"/>
    <row r="3" spans="1:9" s="1103" customFormat="1" x14ac:dyDescent="0.25"/>
    <row r="4" spans="1:9" s="1103" customFormat="1" x14ac:dyDescent="0.25"/>
    <row r="5" spans="1:9" s="1103" customFormat="1" x14ac:dyDescent="0.25">
      <c r="I5" s="1037" t="s">
        <v>370</v>
      </c>
    </row>
    <row r="6" spans="1:9" s="1112" customFormat="1" ht="71.25" customHeight="1" x14ac:dyDescent="0.3">
      <c r="A6" s="1111" t="s">
        <v>132</v>
      </c>
      <c r="C6" s="1113"/>
    </row>
    <row r="7" spans="1:9" s="1112" customFormat="1" x14ac:dyDescent="0.25"/>
    <row r="8" spans="1:9" s="1112" customFormat="1" ht="66" customHeight="1" x14ac:dyDescent="0.25">
      <c r="B8" s="1627" t="s">
        <v>384</v>
      </c>
      <c r="C8" s="1627"/>
      <c r="D8" s="1627"/>
      <c r="E8" s="1627"/>
      <c r="F8" s="1627"/>
      <c r="G8" s="1627"/>
      <c r="H8" s="1627"/>
    </row>
    <row r="9" spans="1:9" s="1112" customFormat="1" ht="34.950000000000003" customHeight="1" x14ac:dyDescent="0.25">
      <c r="B9" s="1627" t="s">
        <v>385</v>
      </c>
      <c r="C9" s="1627"/>
      <c r="D9" s="1627"/>
      <c r="E9" s="1627"/>
      <c r="F9" s="1627"/>
      <c r="G9" s="1627"/>
      <c r="H9" s="1627"/>
    </row>
    <row r="10" spans="1:9" s="1112" customFormat="1" ht="45.75" customHeight="1" x14ac:dyDescent="0.25">
      <c r="A10" s="1114" t="s">
        <v>133</v>
      </c>
      <c r="B10" s="1627" t="s">
        <v>386</v>
      </c>
      <c r="C10" s="1627"/>
      <c r="D10" s="1627"/>
      <c r="E10" s="1627"/>
      <c r="F10" s="1627"/>
      <c r="G10" s="1627"/>
      <c r="H10" s="1627"/>
    </row>
    <row r="11" spans="1:9" s="1112" customFormat="1" ht="72" customHeight="1" x14ac:dyDescent="0.25">
      <c r="A11" s="1114" t="s">
        <v>134</v>
      </c>
      <c r="B11" s="1627" t="s">
        <v>387</v>
      </c>
      <c r="C11" s="1627"/>
      <c r="D11" s="1627"/>
      <c r="E11" s="1627"/>
      <c r="F11" s="1627"/>
      <c r="G11" s="1627"/>
      <c r="H11" s="1627"/>
    </row>
    <row r="12" spans="1:9" s="1112" customFormat="1" ht="58.2" customHeight="1" x14ac:dyDescent="0.25">
      <c r="A12" s="1114" t="s">
        <v>135</v>
      </c>
      <c r="B12" s="1627" t="s">
        <v>388</v>
      </c>
      <c r="C12" s="1627"/>
      <c r="D12" s="1627"/>
      <c r="E12" s="1627"/>
      <c r="F12" s="1627"/>
      <c r="G12" s="1627"/>
      <c r="H12" s="1627"/>
    </row>
    <row r="13" spans="1:9" s="1112" customFormat="1" ht="27.6" customHeight="1" x14ac:dyDescent="0.25">
      <c r="A13" s="1114" t="s">
        <v>136</v>
      </c>
      <c r="B13" s="1627" t="s">
        <v>389</v>
      </c>
      <c r="C13" s="1627"/>
      <c r="D13" s="1627"/>
      <c r="E13" s="1627"/>
      <c r="F13" s="1627"/>
      <c r="G13" s="1627"/>
      <c r="H13" s="1627"/>
    </row>
    <row r="14" spans="1:9" s="1112" customFormat="1" ht="30" customHeight="1" x14ac:dyDescent="0.25">
      <c r="A14" s="1114" t="s">
        <v>195</v>
      </c>
      <c r="B14" s="1627" t="s">
        <v>390</v>
      </c>
      <c r="C14" s="1627"/>
      <c r="D14" s="1627"/>
      <c r="E14" s="1627"/>
      <c r="F14" s="1627"/>
      <c r="G14" s="1627"/>
      <c r="H14" s="1627"/>
    </row>
    <row r="15" spans="1:9" s="1112" customFormat="1" ht="30.6" customHeight="1" x14ac:dyDescent="0.25">
      <c r="A15" s="1114" t="s">
        <v>391</v>
      </c>
      <c r="B15" s="1627" t="s">
        <v>392</v>
      </c>
      <c r="C15" s="1627"/>
      <c r="D15" s="1627"/>
      <c r="E15" s="1627"/>
      <c r="F15" s="1627"/>
      <c r="G15" s="1627"/>
      <c r="H15" s="1627"/>
    </row>
    <row r="16" spans="1:9" s="1112" customFormat="1" ht="31.2" customHeight="1" x14ac:dyDescent="0.25">
      <c r="A16" s="1114" t="s">
        <v>393</v>
      </c>
      <c r="B16" s="1627" t="s">
        <v>394</v>
      </c>
      <c r="C16" s="1627"/>
      <c r="D16" s="1627"/>
      <c r="E16" s="1627"/>
      <c r="F16" s="1627"/>
      <c r="G16" s="1627"/>
      <c r="H16" s="1627"/>
    </row>
    <row r="17" spans="1:8" s="1112" customFormat="1" ht="34.200000000000003" customHeight="1" x14ac:dyDescent="0.25">
      <c r="A17" s="1114" t="s">
        <v>395</v>
      </c>
      <c r="B17" s="1627" t="s">
        <v>396</v>
      </c>
      <c r="C17" s="1627"/>
      <c r="D17" s="1627"/>
      <c r="E17" s="1627"/>
      <c r="F17" s="1627"/>
      <c r="G17" s="1627"/>
      <c r="H17" s="1627"/>
    </row>
    <row r="18" spans="1:8" s="1112" customFormat="1" ht="60.6" customHeight="1" x14ac:dyDescent="0.25">
      <c r="A18" s="1114" t="s">
        <v>397</v>
      </c>
      <c r="B18" s="1627" t="s">
        <v>486</v>
      </c>
      <c r="C18" s="1627"/>
      <c r="D18" s="1627"/>
      <c r="E18" s="1627"/>
      <c r="F18" s="1627"/>
      <c r="G18" s="1627"/>
      <c r="H18" s="1627"/>
    </row>
    <row r="19" spans="1:8" ht="40.950000000000003" customHeight="1" x14ac:dyDescent="0.25">
      <c r="B19" s="1627" t="s">
        <v>487</v>
      </c>
      <c r="C19" s="1627"/>
      <c r="D19" s="1627"/>
      <c r="E19" s="1627"/>
      <c r="F19" s="1627"/>
      <c r="G19" s="1627"/>
      <c r="H19" s="1627"/>
    </row>
    <row r="20" spans="1:8" s="1103" customFormat="1" ht="39" customHeight="1" x14ac:dyDescent="0.25">
      <c r="A20" s="1322" t="s">
        <v>488</v>
      </c>
      <c r="B20" s="1626" t="s">
        <v>398</v>
      </c>
      <c r="C20" s="1626"/>
      <c r="D20" s="1626"/>
      <c r="E20" s="1626"/>
      <c r="F20" s="1626"/>
      <c r="G20" s="1626"/>
      <c r="H20" s="1626"/>
    </row>
    <row r="21" spans="1:8" s="1103" customFormat="1" ht="18" customHeight="1" x14ac:dyDescent="0.25">
      <c r="A21" s="1323"/>
      <c r="B21" s="1324" t="s">
        <v>485</v>
      </c>
      <c r="C21" s="1325"/>
      <c r="D21" s="1323"/>
      <c r="E21" s="1323"/>
      <c r="F21" s="1323"/>
      <c r="G21" s="1323"/>
      <c r="H21" s="1323"/>
    </row>
    <row r="22" spans="1:8" s="1103" customFormat="1" x14ac:dyDescent="0.25"/>
    <row r="23" spans="1:8" s="1103" customFormat="1" x14ac:dyDescent="0.25"/>
    <row r="24" spans="1:8" s="1103" customFormat="1" x14ac:dyDescent="0.25"/>
    <row r="25" spans="1:8" s="49" customFormat="1" x14ac:dyDescent="0.25">
      <c r="A25" s="68"/>
      <c r="B25" s="1103"/>
      <c r="C25" s="1103"/>
      <c r="D25" s="1103"/>
      <c r="E25" s="1103"/>
      <c r="F25" s="1103"/>
      <c r="G25" s="1103"/>
      <c r="H25" s="1103"/>
    </row>
    <row r="26" spans="1:8" s="49" customFormat="1" x14ac:dyDescent="0.25">
      <c r="A26" s="68"/>
      <c r="B26" s="68"/>
      <c r="C26" s="1128" t="s">
        <v>482</v>
      </c>
      <c r="D26" s="1321"/>
      <c r="E26" s="1321"/>
      <c r="F26" s="1321"/>
      <c r="G26" s="1321"/>
    </row>
    <row r="27" spans="1:8" x14ac:dyDescent="0.25">
      <c r="B27" s="68"/>
      <c r="C27" s="49"/>
      <c r="D27" s="759"/>
      <c r="E27" s="760"/>
      <c r="F27" s="759"/>
      <c r="G27" s="49"/>
      <c r="H27" s="1102"/>
    </row>
  </sheetData>
  <mergeCells count="13">
    <mergeCell ref="B20:H20"/>
    <mergeCell ref="B8:H8"/>
    <mergeCell ref="B9:H9"/>
    <mergeCell ref="B10:H10"/>
    <mergeCell ref="B11:H11"/>
    <mergeCell ref="B12:H12"/>
    <mergeCell ref="B19:H19"/>
    <mergeCell ref="B13:H13"/>
    <mergeCell ref="B14:H14"/>
    <mergeCell ref="B15:H15"/>
    <mergeCell ref="B16:H16"/>
    <mergeCell ref="B17:H17"/>
    <mergeCell ref="B18:H18"/>
  </mergeCells>
  <phoneticPr fontId="2" type="noConversion"/>
  <hyperlinks>
    <hyperlink ref="I5" location="INDICE!A1" display="Indice" xr:uid="{00000000-0004-0000-3900-000000000000}"/>
    <hyperlink ref="B20" r:id="rId1" xr:uid="{00000000-0004-0000-3900-000001000000}"/>
    <hyperlink ref="B21" r:id="rId2" xr:uid="{00000000-0004-0000-3900-000002000000}"/>
  </hyperlinks>
  <pageMargins left="0.78740157480314965" right="0.78740157480314965" top="0.98425196850393704" bottom="0.59055118110236227" header="0" footer="0"/>
  <pageSetup paperSize="9" scale="97" firstPageNumber="4294967293" orientation="portrait" useFirstPageNumber="1" r:id="rId3"/>
  <headerFooter scaleWithDoc="0" alignWithMargins="0">
    <oddHeader>&amp;L&amp;G</oddHeader>
    <oddFooter>&amp;C&amp;8Subdirección General de Estrategia y Evaluación de las Políticas de Empleo</oddFooter>
  </headerFooter>
  <rowBreaks count="1" manualBreakCount="1">
    <brk id="8" max="16383" man="1"/>
  </rowBreaks>
  <colBreaks count="1" manualBreakCount="1">
    <brk id="7" max="1048575" man="1"/>
  </colBreaks>
  <drawing r:id="rId4"/>
  <legacyDrawingHF r:id="rId5"/>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57">
    <pageSetUpPr fitToPage="1"/>
  </sheetPr>
  <dimension ref="A1:E64"/>
  <sheetViews>
    <sheetView showGridLines="0" zoomScaleNormal="100" workbookViewId="0"/>
  </sheetViews>
  <sheetFormatPr baseColWidth="10" defaultRowHeight="13.2" x14ac:dyDescent="0.25"/>
  <cols>
    <col min="3" max="3" width="66.33203125" style="1189" customWidth="1"/>
    <col min="9" max="9" width="26.5546875" customWidth="1"/>
  </cols>
  <sheetData>
    <row r="1" spans="1:5" x14ac:dyDescent="0.25">
      <c r="A1" s="1192"/>
      <c r="B1" s="1192"/>
      <c r="C1" s="1193"/>
      <c r="D1" s="1192"/>
      <c r="E1" s="1192"/>
    </row>
    <row r="14" spans="1:5" ht="53.25" customHeight="1" x14ac:dyDescent="0.25">
      <c r="B14" s="1628" t="s">
        <v>401</v>
      </c>
      <c r="C14" s="1628"/>
      <c r="D14" s="1628"/>
    </row>
    <row r="15" spans="1:5" x14ac:dyDescent="0.25">
      <c r="B15" s="1194"/>
      <c r="C15" s="1195"/>
      <c r="D15" s="1194"/>
    </row>
    <row r="16" spans="1:5" x14ac:dyDescent="0.25">
      <c r="B16" s="1194"/>
      <c r="C16" s="1196" t="s">
        <v>497</v>
      </c>
      <c r="D16" s="1194"/>
    </row>
    <row r="17" spans="2:4" x14ac:dyDescent="0.25">
      <c r="B17" s="1194"/>
      <c r="C17" s="1195"/>
      <c r="D17" s="1194"/>
    </row>
    <row r="18" spans="2:4" x14ac:dyDescent="0.25">
      <c r="B18" s="1194"/>
      <c r="C18" s="1195"/>
      <c r="D18" s="1194"/>
    </row>
    <row r="19" spans="2:4" ht="88.5" customHeight="1" x14ac:dyDescent="0.25">
      <c r="B19" s="1194"/>
      <c r="C19" s="1197" t="s">
        <v>400</v>
      </c>
      <c r="D19" s="1194"/>
    </row>
    <row r="32" spans="2:4" s="1159" customFormat="1" x14ac:dyDescent="0.25">
      <c r="C32" s="1189"/>
    </row>
    <row r="33" spans="3:3" s="1159" customFormat="1" x14ac:dyDescent="0.25">
      <c r="C33" s="1189"/>
    </row>
    <row r="34" spans="3:3" s="1159" customFormat="1" x14ac:dyDescent="0.25">
      <c r="C34" s="1189"/>
    </row>
    <row r="35" spans="3:3" s="1159" customFormat="1" x14ac:dyDescent="0.25">
      <c r="C35" s="1189"/>
    </row>
    <row r="36" spans="3:3" s="1159" customFormat="1" x14ac:dyDescent="0.25">
      <c r="C36" s="1189"/>
    </row>
    <row r="37" spans="3:3" s="1159" customFormat="1" x14ac:dyDescent="0.25">
      <c r="C37" s="1189"/>
    </row>
    <row r="38" spans="3:3" s="1159" customFormat="1" x14ac:dyDescent="0.25">
      <c r="C38" s="1189"/>
    </row>
    <row r="39" spans="3:3" s="1159" customFormat="1" x14ac:dyDescent="0.25">
      <c r="C39" s="1189"/>
    </row>
    <row r="40" spans="3:3" s="1159" customFormat="1" x14ac:dyDescent="0.25">
      <c r="C40" s="1189"/>
    </row>
    <row r="41" spans="3:3" s="1159" customFormat="1" x14ac:dyDescent="0.25">
      <c r="C41" s="1189"/>
    </row>
    <row r="63" spans="1:5" ht="5.4" customHeight="1" x14ac:dyDescent="0.25">
      <c r="A63" s="1190"/>
      <c r="B63" s="1190"/>
      <c r="C63" s="1191"/>
      <c r="D63" s="1190"/>
      <c r="E63" s="1190"/>
    </row>
    <row r="64" spans="1:5" s="1159" customFormat="1" x14ac:dyDescent="0.25">
      <c r="A64" s="1192"/>
      <c r="B64" s="1192"/>
      <c r="C64" s="1193"/>
      <c r="D64" s="1192"/>
      <c r="E64" s="1192"/>
    </row>
  </sheetData>
  <mergeCells count="1">
    <mergeCell ref="B14:D14"/>
  </mergeCells>
  <pageMargins left="0" right="0" top="0" bottom="0" header="0.31496062992125984" footer="0.31496062992125984"/>
  <pageSetup paperSize="9" scale="8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3">
    <pageSetUpPr fitToPage="1"/>
  </sheetPr>
  <dimension ref="A5:P79"/>
  <sheetViews>
    <sheetView showGridLines="0" zoomScaleNormal="100" workbookViewId="0"/>
  </sheetViews>
  <sheetFormatPr baseColWidth="10" defaultColWidth="11.44140625" defaultRowHeight="13.2" x14ac:dyDescent="0.25"/>
  <cols>
    <col min="1" max="1" width="24.5546875" style="68" customWidth="1"/>
    <col min="2" max="2" width="1.109375" style="68" customWidth="1"/>
    <col min="3" max="6" width="7.6640625" style="68" customWidth="1"/>
    <col min="7" max="7" width="7.6640625" style="49" customWidth="1"/>
    <col min="8" max="8" width="1.109375" style="49" customWidth="1"/>
    <col min="9" max="13" width="7.6640625" style="49" customWidth="1"/>
    <col min="14" max="14" width="11.44140625" style="86"/>
    <col min="15" max="16384" width="11.44140625" style="49"/>
  </cols>
  <sheetData>
    <row r="5" spans="1:14" x14ac:dyDescent="0.25">
      <c r="N5" s="1037" t="s">
        <v>370</v>
      </c>
    </row>
    <row r="6" spans="1:14" ht="20.25" customHeight="1" x14ac:dyDescent="0.3">
      <c r="A6" s="1354" t="s">
        <v>343</v>
      </c>
      <c r="B6" s="1354"/>
      <c r="C6" s="1354"/>
      <c r="D6" s="1354"/>
      <c r="E6" s="1354"/>
      <c r="F6" s="1354"/>
      <c r="G6" s="1354"/>
      <c r="H6" s="1354"/>
      <c r="I6" s="1354"/>
      <c r="J6" s="1354"/>
      <c r="K6" s="1354"/>
      <c r="L6" s="1354"/>
      <c r="M6" s="1354"/>
    </row>
    <row r="7" spans="1:14" ht="18.75" customHeight="1" thickBot="1" x14ac:dyDescent="0.35">
      <c r="A7" s="30"/>
      <c r="B7" s="30"/>
      <c r="C7" s="30"/>
      <c r="D7" s="30"/>
      <c r="E7" s="30"/>
      <c r="F7" s="30"/>
      <c r="G7" s="30"/>
      <c r="H7" s="30"/>
      <c r="I7" s="30"/>
      <c r="J7" s="30"/>
      <c r="K7" s="30"/>
      <c r="L7" s="30"/>
      <c r="M7" s="30"/>
    </row>
    <row r="8" spans="1:14" ht="13.8" thickTop="1" x14ac:dyDescent="0.25">
      <c r="A8" s="1355" t="s">
        <v>1</v>
      </c>
      <c r="B8" s="219"/>
      <c r="C8" s="1359" t="s">
        <v>32</v>
      </c>
      <c r="D8" s="1359"/>
      <c r="E8" s="1359"/>
      <c r="F8" s="1359"/>
      <c r="G8" s="1359"/>
      <c r="H8" s="219"/>
      <c r="I8" s="1359" t="s">
        <v>33</v>
      </c>
      <c r="J8" s="1359"/>
      <c r="K8" s="1359"/>
      <c r="L8" s="1359"/>
      <c r="M8" s="1360"/>
    </row>
    <row r="9" spans="1:14" ht="22.5" customHeight="1" x14ac:dyDescent="0.25">
      <c r="A9" s="1356"/>
      <c r="B9" s="206"/>
      <c r="C9" s="1361" t="s">
        <v>93</v>
      </c>
      <c r="D9" s="1357" t="s">
        <v>56</v>
      </c>
      <c r="E9" s="1357"/>
      <c r="F9" s="1357" t="s">
        <v>115</v>
      </c>
      <c r="G9" s="1357"/>
      <c r="H9" s="206"/>
      <c r="I9" s="1357" t="s">
        <v>93</v>
      </c>
      <c r="J9" s="1357" t="s">
        <v>56</v>
      </c>
      <c r="K9" s="1357"/>
      <c r="L9" s="1357" t="s">
        <v>115</v>
      </c>
      <c r="M9" s="1358"/>
    </row>
    <row r="10" spans="1:14" x14ac:dyDescent="0.25">
      <c r="A10" s="1356"/>
      <c r="B10" s="206"/>
      <c r="C10" s="1361"/>
      <c r="D10" s="685" t="s">
        <v>50</v>
      </c>
      <c r="E10" s="686" t="s">
        <v>23</v>
      </c>
      <c r="F10" s="685" t="s">
        <v>50</v>
      </c>
      <c r="G10" s="686" t="s">
        <v>23</v>
      </c>
      <c r="H10" s="206"/>
      <c r="I10" s="1357"/>
      <c r="J10" s="685" t="s">
        <v>50</v>
      </c>
      <c r="K10" s="686" t="s">
        <v>23</v>
      </c>
      <c r="L10" s="685" t="s">
        <v>50</v>
      </c>
      <c r="M10" s="687" t="s">
        <v>23</v>
      </c>
    </row>
    <row r="11" spans="1:14" x14ac:dyDescent="0.25">
      <c r="A11" s="220"/>
      <c r="B11" s="206"/>
      <c r="C11" s="206"/>
      <c r="D11" s="209"/>
      <c r="E11" s="210"/>
      <c r="F11" s="209"/>
      <c r="G11" s="210"/>
      <c r="H11" s="211"/>
      <c r="I11" s="206"/>
      <c r="J11" s="209"/>
      <c r="K11" s="210"/>
      <c r="L11" s="209"/>
      <c r="M11" s="221"/>
    </row>
    <row r="12" spans="1:14" ht="12.75" customHeight="1" x14ac:dyDescent="0.25">
      <c r="A12" s="620" t="s">
        <v>94</v>
      </c>
      <c r="B12" s="212"/>
      <c r="C12" s="1216">
        <v>6104.9918900000148</v>
      </c>
      <c r="D12" s="1216">
        <v>32.237500000011096</v>
      </c>
      <c r="E12" s="1217">
        <v>0.53085466543973092</v>
      </c>
      <c r="F12" s="1216">
        <v>125.63855999997031</v>
      </c>
      <c r="G12" s="1217">
        <v>2.1012064861530666</v>
      </c>
      <c r="H12" s="688"/>
      <c r="I12" s="1216">
        <v>42048.516469999842</v>
      </c>
      <c r="J12" s="1216">
        <v>127.19028999906732</v>
      </c>
      <c r="K12" s="1217">
        <v>0.30340235290491702</v>
      </c>
      <c r="L12" s="1216">
        <v>551.551100004006</v>
      </c>
      <c r="M12" s="1218">
        <v>1.3291359864179422</v>
      </c>
    </row>
    <row r="13" spans="1:14" x14ac:dyDescent="0.25">
      <c r="A13" s="234" t="s">
        <v>164</v>
      </c>
      <c r="B13" s="215"/>
      <c r="C13" s="504">
        <v>1063.5832000000014</v>
      </c>
      <c r="D13" s="504">
        <v>26.511020000001963</v>
      </c>
      <c r="E13" s="238">
        <v>2.5563331570616405</v>
      </c>
      <c r="F13" s="504">
        <v>91.321340000002579</v>
      </c>
      <c r="G13" s="238">
        <v>9.3926691724802094</v>
      </c>
      <c r="H13" s="238"/>
      <c r="I13" s="504">
        <v>5945.1690600000202</v>
      </c>
      <c r="J13" s="504">
        <v>99.298159999977543</v>
      </c>
      <c r="K13" s="238">
        <v>1.69860336806235</v>
      </c>
      <c r="L13" s="504">
        <v>358.67449000002762</v>
      </c>
      <c r="M13" s="243">
        <v>6.4203855477841811</v>
      </c>
    </row>
    <row r="14" spans="1:14" x14ac:dyDescent="0.25">
      <c r="A14" s="222"/>
      <c r="B14" s="213"/>
      <c r="C14" s="556"/>
      <c r="D14" s="556"/>
      <c r="E14" s="556"/>
      <c r="F14" s="556"/>
      <c r="G14" s="556"/>
      <c r="H14" s="556"/>
      <c r="I14" s="556"/>
      <c r="J14" s="556"/>
      <c r="K14" s="556"/>
      <c r="L14" s="556"/>
      <c r="M14" s="557"/>
    </row>
    <row r="15" spans="1:14" x14ac:dyDescent="0.25">
      <c r="A15" s="620" t="s">
        <v>185</v>
      </c>
      <c r="B15" s="212"/>
      <c r="C15" s="1216">
        <v>3881.8593999999966</v>
      </c>
      <c r="D15" s="1216">
        <v>13.6419799999926</v>
      </c>
      <c r="E15" s="1217">
        <v>0.35266838749701368</v>
      </c>
      <c r="F15" s="1216">
        <v>131.94321999999829</v>
      </c>
      <c r="G15" s="1217">
        <v>3.5185645136206309</v>
      </c>
      <c r="H15" s="688"/>
      <c r="I15" s="1216">
        <v>24821.777190000426</v>
      </c>
      <c r="J15" s="1216">
        <v>267.22743000024639</v>
      </c>
      <c r="K15" s="1217">
        <v>1.0883010790756378</v>
      </c>
      <c r="L15" s="1216">
        <v>381.78240000074948</v>
      </c>
      <c r="M15" s="1218">
        <v>1.5621214459381418</v>
      </c>
    </row>
    <row r="16" spans="1:14" x14ac:dyDescent="0.25">
      <c r="A16" s="224" t="s">
        <v>164</v>
      </c>
      <c r="B16" s="705"/>
      <c r="C16" s="982">
        <v>806.79572000000167</v>
      </c>
      <c r="D16" s="982">
        <v>13.913090000002057</v>
      </c>
      <c r="E16" s="983">
        <v>1.7547477361185306</v>
      </c>
      <c r="F16" s="982">
        <v>59.599250000002257</v>
      </c>
      <c r="G16" s="983">
        <v>7.9763827042708471</v>
      </c>
      <c r="H16" s="983"/>
      <c r="I16" s="982">
        <v>4120.4407300000166</v>
      </c>
      <c r="J16" s="982">
        <v>82.717300000013893</v>
      </c>
      <c r="K16" s="983">
        <v>2.0486123290523106</v>
      </c>
      <c r="L16" s="982">
        <v>241.95652000002201</v>
      </c>
      <c r="M16" s="1219">
        <v>6.2384299354933397</v>
      </c>
    </row>
    <row r="17" spans="1:16" ht="12.75" customHeight="1" x14ac:dyDescent="0.25">
      <c r="A17" s="223" t="s">
        <v>165</v>
      </c>
      <c r="B17" s="706"/>
      <c r="C17" s="987">
        <v>63.585005024469922</v>
      </c>
      <c r="D17" s="987">
        <v>-0.11290158558156094</v>
      </c>
      <c r="E17" s="1220"/>
      <c r="F17" s="987">
        <v>0.87059473555711975</v>
      </c>
      <c r="G17" s="1220"/>
      <c r="H17" s="1221"/>
      <c r="I17" s="987">
        <v>59.031279278804597</v>
      </c>
      <c r="J17" s="987">
        <v>0.45834755768382962</v>
      </c>
      <c r="K17" s="1220"/>
      <c r="L17" s="986">
        <v>0.13541888976784122</v>
      </c>
      <c r="M17" s="1222"/>
      <c r="P17" s="233"/>
    </row>
    <row r="18" spans="1:16" x14ac:dyDescent="0.25">
      <c r="A18" s="224" t="s">
        <v>166</v>
      </c>
      <c r="B18" s="705"/>
      <c r="C18" s="983">
        <v>79.937790980046913</v>
      </c>
      <c r="D18" s="983">
        <v>-0.133786502546414</v>
      </c>
      <c r="E18" s="1223"/>
      <c r="F18" s="983">
        <v>0.9785301958541055</v>
      </c>
      <c r="G18" s="1223"/>
      <c r="H18" s="983"/>
      <c r="I18" s="983">
        <v>76.256888911335267</v>
      </c>
      <c r="J18" s="983">
        <v>0.59476012769958686</v>
      </c>
      <c r="K18" s="1223"/>
      <c r="L18" s="1224">
        <v>0.24900055743427174</v>
      </c>
      <c r="M18" s="1222"/>
    </row>
    <row r="19" spans="1:16" ht="13.5" customHeight="1" x14ac:dyDescent="0.25">
      <c r="A19" s="225" t="s">
        <v>180</v>
      </c>
      <c r="B19" s="705"/>
      <c r="C19" s="987">
        <v>75.856380582167958</v>
      </c>
      <c r="D19" s="987">
        <v>-0.59756787877715567</v>
      </c>
      <c r="E19" s="1225"/>
      <c r="F19" s="987">
        <v>-0.99498022303737343</v>
      </c>
      <c r="G19" s="1225"/>
      <c r="H19" s="983"/>
      <c r="I19" s="987">
        <v>69.307376937738468</v>
      </c>
      <c r="J19" s="987">
        <v>0.23771222790074376</v>
      </c>
      <c r="K19" s="1225"/>
      <c r="L19" s="986">
        <v>-0.11870343165496422</v>
      </c>
      <c r="M19" s="1222"/>
    </row>
    <row r="20" spans="1:16" x14ac:dyDescent="0.25">
      <c r="A20" s="226"/>
      <c r="B20" s="218"/>
      <c r="C20" s="691"/>
      <c r="D20" s="691"/>
      <c r="E20" s="691"/>
      <c r="F20" s="691"/>
      <c r="G20" s="691"/>
      <c r="H20" s="691"/>
      <c r="I20" s="691"/>
      <c r="J20" s="691"/>
      <c r="K20" s="691"/>
      <c r="L20" s="691"/>
      <c r="M20" s="692"/>
    </row>
    <row r="21" spans="1:16" x14ac:dyDescent="0.25">
      <c r="A21" s="620" t="s">
        <v>186</v>
      </c>
      <c r="B21" s="212"/>
      <c r="C21" s="1216">
        <v>3581.2920700000041</v>
      </c>
      <c r="D21" s="1216">
        <v>65.42659999999978</v>
      </c>
      <c r="E21" s="1217">
        <v>1.8608960029406274</v>
      </c>
      <c r="F21" s="1216">
        <v>149.52810000000591</v>
      </c>
      <c r="G21" s="1217">
        <v>4.3571790282536815</v>
      </c>
      <c r="H21" s="688"/>
      <c r="I21" s="1216">
        <v>22268.712140000305</v>
      </c>
      <c r="J21" s="1216">
        <v>503.34310000031837</v>
      </c>
      <c r="K21" s="1217">
        <v>2.312587023336401</v>
      </c>
      <c r="L21" s="1216">
        <v>584.02621000055296</v>
      </c>
      <c r="M21" s="1218">
        <v>2.6932657078172384</v>
      </c>
    </row>
    <row r="22" spans="1:16" x14ac:dyDescent="0.25">
      <c r="A22" s="228" t="s">
        <v>95</v>
      </c>
      <c r="B22" s="705"/>
      <c r="C22" s="982">
        <v>721.09371000000112</v>
      </c>
      <c r="D22" s="982">
        <v>17.127920000000813</v>
      </c>
      <c r="E22" s="1226">
        <v>2.4330614133963535</v>
      </c>
      <c r="F22" s="982">
        <v>82.471300000000952</v>
      </c>
      <c r="G22" s="983">
        <v>12.913937674063291</v>
      </c>
      <c r="H22" s="983"/>
      <c r="I22" s="982">
        <v>3485.5815300000204</v>
      </c>
      <c r="J22" s="982">
        <v>115.60008000002108</v>
      </c>
      <c r="K22" s="983">
        <v>3.4302883180565011</v>
      </c>
      <c r="L22" s="982">
        <v>260.6496600000246</v>
      </c>
      <c r="M22" s="1219">
        <v>8.0823307439367671</v>
      </c>
    </row>
    <row r="23" spans="1:16" x14ac:dyDescent="0.25">
      <c r="A23" s="227" t="s">
        <v>144</v>
      </c>
      <c r="B23" s="705"/>
      <c r="C23" s="987">
        <v>73.704744969073047</v>
      </c>
      <c r="D23" s="986">
        <v>0.90598102485597565</v>
      </c>
      <c r="E23" s="1220"/>
      <c r="F23" s="987">
        <v>1.4938873618222317</v>
      </c>
      <c r="G23" s="1220"/>
      <c r="H23" s="983"/>
      <c r="I23" s="987">
        <v>68.342587045322588</v>
      </c>
      <c r="J23" s="987">
        <v>1.3426575147303623</v>
      </c>
      <c r="K23" s="1220"/>
      <c r="L23" s="986">
        <v>0.96935181715377894</v>
      </c>
      <c r="M23" s="1222"/>
    </row>
    <row r="24" spans="1:16" x14ac:dyDescent="0.25">
      <c r="A24" s="228" t="s">
        <v>146</v>
      </c>
      <c r="B24" s="705"/>
      <c r="C24" s="983">
        <v>68.563924736235947</v>
      </c>
      <c r="D24" s="1224">
        <v>0.4894856856874128</v>
      </c>
      <c r="E24" s="1223"/>
      <c r="F24" s="983">
        <v>0.77939128522152146</v>
      </c>
      <c r="G24" s="1223"/>
      <c r="H24" s="983"/>
      <c r="I24" s="983">
        <v>62.518674778250592</v>
      </c>
      <c r="J24" s="983">
        <v>1.0447025701256294</v>
      </c>
      <c r="K24" s="1227"/>
      <c r="L24" s="1224">
        <v>1.0852766252733019</v>
      </c>
      <c r="M24" s="1222"/>
    </row>
    <row r="25" spans="1:16" x14ac:dyDescent="0.25">
      <c r="A25" s="227" t="s">
        <v>167</v>
      </c>
      <c r="B25" s="705"/>
      <c r="C25" s="987">
        <v>49.1272949662443</v>
      </c>
      <c r="D25" s="986">
        <v>1.5036994859878803</v>
      </c>
      <c r="E25" s="1223"/>
      <c r="F25" s="987">
        <v>2.2158121213899022</v>
      </c>
      <c r="G25" s="1223"/>
      <c r="H25" s="983"/>
      <c r="I25" s="987">
        <v>44.166411106075323</v>
      </c>
      <c r="J25" s="987">
        <v>1.865580043024714</v>
      </c>
      <c r="K25" s="1223"/>
      <c r="L25" s="986">
        <v>0.85583618604415079</v>
      </c>
      <c r="M25" s="1222"/>
    </row>
    <row r="26" spans="1:16" x14ac:dyDescent="0.25">
      <c r="A26" s="228" t="s">
        <v>145</v>
      </c>
      <c r="B26" s="705"/>
      <c r="C26" s="983">
        <v>67.798523895450785</v>
      </c>
      <c r="D26" s="1224">
        <v>-8.1591257189870703E-2</v>
      </c>
      <c r="E26" s="1225"/>
      <c r="F26" s="983">
        <v>2.1143254018473385</v>
      </c>
      <c r="G26" s="1225"/>
      <c r="H26" s="983"/>
      <c r="I26" s="983">
        <v>58.628804241270963</v>
      </c>
      <c r="J26" s="983">
        <v>0.98159465270521196</v>
      </c>
      <c r="K26" s="1225"/>
      <c r="L26" s="1224">
        <v>0.90151515880793198</v>
      </c>
      <c r="M26" s="1228"/>
    </row>
    <row r="27" spans="1:16" x14ac:dyDescent="0.25">
      <c r="A27" s="229" t="s">
        <v>96</v>
      </c>
      <c r="B27" s="217"/>
      <c r="C27" s="690"/>
      <c r="D27" s="693"/>
      <c r="E27" s="694"/>
      <c r="F27" s="693"/>
      <c r="G27" s="695"/>
      <c r="H27" s="689"/>
      <c r="I27" s="690"/>
      <c r="J27" s="693"/>
      <c r="K27" s="693"/>
      <c r="L27" s="693"/>
      <c r="M27" s="696"/>
    </row>
    <row r="28" spans="1:16" x14ac:dyDescent="0.25">
      <c r="A28" s="228" t="s">
        <v>147</v>
      </c>
      <c r="B28" s="705"/>
      <c r="C28" s="982">
        <v>13.009110000000002</v>
      </c>
      <c r="D28" s="982">
        <v>2.3005000000000031</v>
      </c>
      <c r="E28" s="983">
        <v>21.482713442734429</v>
      </c>
      <c r="F28" s="982">
        <v>4.0050100000000004</v>
      </c>
      <c r="G28" s="983">
        <v>44.479848069212913</v>
      </c>
      <c r="H28" s="983"/>
      <c r="I28" s="982">
        <v>764.73832000000164</v>
      </c>
      <c r="J28" s="982">
        <v>2.8418500000003633</v>
      </c>
      <c r="K28" s="707">
        <v>0.37299687187162822</v>
      </c>
      <c r="L28" s="982">
        <v>-7.2418399999990015</v>
      </c>
      <c r="M28" s="997">
        <v>-0.9380862844971295</v>
      </c>
    </row>
    <row r="29" spans="1:16" x14ac:dyDescent="0.25">
      <c r="A29" s="227" t="s">
        <v>148</v>
      </c>
      <c r="B29" s="705"/>
      <c r="C29" s="985">
        <v>303.60480999999959</v>
      </c>
      <c r="D29" s="985">
        <v>7.1113699999992832</v>
      </c>
      <c r="E29" s="987">
        <v>2.3984915146855443</v>
      </c>
      <c r="F29" s="985">
        <v>-19.73561000000069</v>
      </c>
      <c r="G29" s="987">
        <v>-6.1036631300227402</v>
      </c>
      <c r="H29" s="983"/>
      <c r="I29" s="985">
        <v>3005.539430000008</v>
      </c>
      <c r="J29" s="985">
        <v>90.338050000026215</v>
      </c>
      <c r="K29" s="987">
        <v>3.0988613898099477</v>
      </c>
      <c r="L29" s="985">
        <v>116.32831000002079</v>
      </c>
      <c r="M29" s="1229">
        <v>4.0263000926017929</v>
      </c>
    </row>
    <row r="30" spans="1:16" x14ac:dyDescent="0.25">
      <c r="A30" s="228" t="s">
        <v>149</v>
      </c>
      <c r="B30" s="705"/>
      <c r="C30" s="982">
        <v>243.11431999999985</v>
      </c>
      <c r="D30" s="982">
        <v>35.381519999999824</v>
      </c>
      <c r="E30" s="983">
        <v>17.032226013417148</v>
      </c>
      <c r="F30" s="982">
        <v>27.937599999999946</v>
      </c>
      <c r="G30" s="983">
        <v>12.983560675151084</v>
      </c>
      <c r="H30" s="983"/>
      <c r="I30" s="982">
        <v>1524.4801399999972</v>
      </c>
      <c r="J30" s="982">
        <v>45.369440000000623</v>
      </c>
      <c r="K30" s="983">
        <v>3.067345804475671</v>
      </c>
      <c r="L30" s="982">
        <v>45.772589999996171</v>
      </c>
      <c r="M30" s="997">
        <v>3.0954457492285163</v>
      </c>
    </row>
    <row r="31" spans="1:16" x14ac:dyDescent="0.25">
      <c r="A31" s="227" t="s">
        <v>150</v>
      </c>
      <c r="B31" s="705"/>
      <c r="C31" s="985">
        <v>3021.563830000006</v>
      </c>
      <c r="D31" s="985">
        <v>20.633210000009058</v>
      </c>
      <c r="E31" s="987">
        <v>0.68756038085309279</v>
      </c>
      <c r="F31" s="985">
        <v>137.32110000000648</v>
      </c>
      <c r="G31" s="987">
        <v>4.7610798693078964</v>
      </c>
      <c r="H31" s="983"/>
      <c r="I31" s="985">
        <v>16973.954250000093</v>
      </c>
      <c r="J31" s="985">
        <v>364.79376000008415</v>
      </c>
      <c r="K31" s="987">
        <v>2.196340749550334</v>
      </c>
      <c r="L31" s="985">
        <v>429.16715000019758</v>
      </c>
      <c r="M31" s="1229">
        <v>2.5939720312278922</v>
      </c>
    </row>
    <row r="32" spans="1:16" x14ac:dyDescent="0.25">
      <c r="A32" s="230" t="s">
        <v>97</v>
      </c>
      <c r="B32" s="217"/>
      <c r="C32" s="689"/>
      <c r="D32" s="689"/>
      <c r="E32" s="689"/>
      <c r="F32" s="689"/>
      <c r="G32" s="689"/>
      <c r="H32" s="689"/>
      <c r="I32" s="689"/>
      <c r="J32" s="689"/>
      <c r="K32" s="1141"/>
      <c r="L32" s="689"/>
      <c r="M32" s="697"/>
    </row>
    <row r="33" spans="1:14" x14ac:dyDescent="0.25">
      <c r="A33" s="227" t="s">
        <v>151</v>
      </c>
      <c r="B33" s="705"/>
      <c r="C33" s="985">
        <v>3065.6349000000046</v>
      </c>
      <c r="D33" s="985">
        <v>54.705640000007406</v>
      </c>
      <c r="E33" s="987">
        <v>1.8169022011499354</v>
      </c>
      <c r="F33" s="985">
        <v>55.722530000003644</v>
      </c>
      <c r="G33" s="987">
        <v>1.8513007406924484</v>
      </c>
      <c r="H33" s="983"/>
      <c r="I33" s="985">
        <v>19174.79157000003</v>
      </c>
      <c r="J33" s="985">
        <v>485.32102999981726</v>
      </c>
      <c r="K33" s="987">
        <v>2.5967617914114101</v>
      </c>
      <c r="L33" s="985">
        <v>432.73939000017708</v>
      </c>
      <c r="M33" s="1229">
        <v>2.3089221278658316</v>
      </c>
    </row>
    <row r="34" spans="1:14" x14ac:dyDescent="0.25">
      <c r="A34" s="228" t="s">
        <v>152</v>
      </c>
      <c r="B34" s="705"/>
      <c r="C34" s="982">
        <v>515.65716999999938</v>
      </c>
      <c r="D34" s="982">
        <v>10.720959999999423</v>
      </c>
      <c r="E34" s="983">
        <v>2.1232305759968022</v>
      </c>
      <c r="F34" s="982">
        <v>93.805569999999193</v>
      </c>
      <c r="G34" s="983">
        <v>22.236627761990036</v>
      </c>
      <c r="H34" s="983"/>
      <c r="I34" s="982">
        <v>3093.9205700000016</v>
      </c>
      <c r="J34" s="982">
        <v>18.022070000003168</v>
      </c>
      <c r="K34" s="983">
        <v>0.58591237649757222</v>
      </c>
      <c r="L34" s="982">
        <v>151.28682000000845</v>
      </c>
      <c r="M34" s="997">
        <v>5.1412045416800103</v>
      </c>
    </row>
    <row r="35" spans="1:14" s="98" customFormat="1" x14ac:dyDescent="0.25">
      <c r="A35" s="229" t="s">
        <v>98</v>
      </c>
      <c r="B35" s="217"/>
      <c r="C35" s="690"/>
      <c r="D35" s="693"/>
      <c r="E35" s="693"/>
      <c r="F35" s="693"/>
      <c r="G35" s="695"/>
      <c r="H35" s="689"/>
      <c r="I35" s="690"/>
      <c r="J35" s="693"/>
      <c r="K35" s="693"/>
      <c r="L35" s="693"/>
      <c r="M35" s="698"/>
      <c r="N35" s="97"/>
    </row>
    <row r="36" spans="1:14" s="98" customFormat="1" x14ac:dyDescent="0.25">
      <c r="A36" s="228" t="s">
        <v>99</v>
      </c>
      <c r="B36" s="705"/>
      <c r="C36" s="982">
        <v>419.53257000000013</v>
      </c>
      <c r="D36" s="982">
        <v>-2.6440699999998856</v>
      </c>
      <c r="E36" s="983">
        <v>-0.6262947187224488</v>
      </c>
      <c r="F36" s="982">
        <v>6.2902100000001155</v>
      </c>
      <c r="G36" s="983">
        <v>1.522160022510789</v>
      </c>
      <c r="H36" s="983"/>
      <c r="I36" s="982">
        <v>3290.1298999999931</v>
      </c>
      <c r="J36" s="982">
        <v>23.996329999982663</v>
      </c>
      <c r="K36" s="983">
        <v>0.73470142863699806</v>
      </c>
      <c r="L36" s="982">
        <v>46.462830000004942</v>
      </c>
      <c r="M36" s="997">
        <v>1.4324167369003475</v>
      </c>
      <c r="N36" s="97"/>
    </row>
    <row r="37" spans="1:14" x14ac:dyDescent="0.25">
      <c r="A37" s="227" t="s">
        <v>100</v>
      </c>
      <c r="B37" s="705"/>
      <c r="C37" s="985">
        <v>3161.7594999999988</v>
      </c>
      <c r="D37" s="985">
        <v>68.070670000000064</v>
      </c>
      <c r="E37" s="987">
        <v>2.2003075855563692</v>
      </c>
      <c r="F37" s="985">
        <v>143.23788999999533</v>
      </c>
      <c r="G37" s="987">
        <v>4.7452994712863816</v>
      </c>
      <c r="H37" s="983"/>
      <c r="I37" s="985">
        <v>18978.582240000083</v>
      </c>
      <c r="J37" s="985">
        <v>479.34676999992371</v>
      </c>
      <c r="K37" s="987">
        <v>2.5911707042016454</v>
      </c>
      <c r="L37" s="985">
        <v>537.5633800001815</v>
      </c>
      <c r="M37" s="1229">
        <v>2.9150416475425933</v>
      </c>
    </row>
    <row r="38" spans="1:14" x14ac:dyDescent="0.25">
      <c r="A38" s="228" t="s">
        <v>153</v>
      </c>
      <c r="B38" s="705"/>
      <c r="C38" s="982">
        <v>492.36239999999981</v>
      </c>
      <c r="D38" s="982">
        <v>6.0478900000003364</v>
      </c>
      <c r="E38" s="983">
        <v>1.2436170164859657</v>
      </c>
      <c r="F38" s="982">
        <v>-8.7697300000006067</v>
      </c>
      <c r="G38" s="983">
        <v>-1.7499835821743457</v>
      </c>
      <c r="H38" s="983"/>
      <c r="I38" s="982">
        <v>3521.9218900000005</v>
      </c>
      <c r="J38" s="982">
        <v>22.851429999985157</v>
      </c>
      <c r="K38" s="983">
        <v>0.65307144457974298</v>
      </c>
      <c r="L38" s="982">
        <v>-36.009740000016791</v>
      </c>
      <c r="M38" s="997">
        <v>-1.0120975821004357</v>
      </c>
    </row>
    <row r="39" spans="1:14" x14ac:dyDescent="0.25">
      <c r="A39" s="227" t="s">
        <v>154</v>
      </c>
      <c r="B39" s="705"/>
      <c r="C39" s="985">
        <v>2669.3970999999983</v>
      </c>
      <c r="D39" s="985">
        <v>62.022780000002058</v>
      </c>
      <c r="E39" s="987">
        <v>2.378744759594094</v>
      </c>
      <c r="F39" s="985">
        <v>152.00761999999577</v>
      </c>
      <c r="G39" s="987">
        <v>6.0383036160139829</v>
      </c>
      <c r="H39" s="983"/>
      <c r="I39" s="985">
        <v>15456.660349999898</v>
      </c>
      <c r="J39" s="985">
        <v>456.49533999975392</v>
      </c>
      <c r="K39" s="987">
        <v>3.0432687886794754</v>
      </c>
      <c r="L39" s="985">
        <v>573.57311999991725</v>
      </c>
      <c r="M39" s="1229">
        <v>3.8538584847084714</v>
      </c>
    </row>
    <row r="40" spans="1:14" x14ac:dyDescent="0.25">
      <c r="A40" s="228" t="s">
        <v>155</v>
      </c>
      <c r="B40" s="705"/>
      <c r="C40" s="983">
        <v>88.2854410698762</v>
      </c>
      <c r="D40" s="983">
        <v>0.29319971713754001</v>
      </c>
      <c r="E40" s="987"/>
      <c r="F40" s="983">
        <v>0.32713052207940052</v>
      </c>
      <c r="G40" s="987"/>
      <c r="H40" s="983"/>
      <c r="I40" s="983">
        <v>85.225324754680756</v>
      </c>
      <c r="J40" s="983">
        <v>0.23142717360846632</v>
      </c>
      <c r="K40" s="1230"/>
      <c r="L40" s="983">
        <v>0.18365562684942915</v>
      </c>
      <c r="M40" s="1229"/>
    </row>
    <row r="41" spans="1:14" x14ac:dyDescent="0.25">
      <c r="A41" s="229" t="s">
        <v>101</v>
      </c>
      <c r="B41" s="217"/>
      <c r="C41" s="690"/>
      <c r="D41" s="693"/>
      <c r="E41" s="693"/>
      <c r="F41" s="693"/>
      <c r="G41" s="695"/>
      <c r="H41" s="689"/>
      <c r="I41" s="690"/>
      <c r="J41" s="693"/>
      <c r="K41" s="693"/>
      <c r="L41" s="693"/>
      <c r="M41" s="698"/>
    </row>
    <row r="42" spans="1:14" x14ac:dyDescent="0.25">
      <c r="A42" s="228" t="s">
        <v>156</v>
      </c>
      <c r="B42" s="705"/>
      <c r="C42" s="982">
        <v>2804.0073999999995</v>
      </c>
      <c r="D42" s="982">
        <v>73.722860000003493</v>
      </c>
      <c r="E42" s="983">
        <v>2.7001896293198655</v>
      </c>
      <c r="F42" s="982">
        <v>132.69965999999704</v>
      </c>
      <c r="G42" s="983">
        <v>4.9675916410887551</v>
      </c>
      <c r="H42" s="983"/>
      <c r="I42" s="982">
        <v>16057.35530999987</v>
      </c>
      <c r="J42" s="982">
        <v>354.62924999980351</v>
      </c>
      <c r="K42" s="983">
        <v>2.2583928971617175</v>
      </c>
      <c r="L42" s="982">
        <v>558.56112999993638</v>
      </c>
      <c r="M42" s="997">
        <v>3.6039005584106594</v>
      </c>
    </row>
    <row r="43" spans="1:14" x14ac:dyDescent="0.25">
      <c r="A43" s="223" t="s">
        <v>157</v>
      </c>
      <c r="B43" s="705"/>
      <c r="C43" s="985">
        <v>357.7520999999997</v>
      </c>
      <c r="D43" s="985">
        <v>-5.6521900000001892</v>
      </c>
      <c r="E43" s="987">
        <v>-1.5553448749876317</v>
      </c>
      <c r="F43" s="985">
        <v>10.538229999999771</v>
      </c>
      <c r="G43" s="987">
        <v>3.0350832471063938</v>
      </c>
      <c r="H43" s="983"/>
      <c r="I43" s="985">
        <v>2921.226929999983</v>
      </c>
      <c r="J43" s="985">
        <v>124.71751999998605</v>
      </c>
      <c r="K43" s="987">
        <v>4.4597568509517789</v>
      </c>
      <c r="L43" s="985">
        <v>-20.997750000023643</v>
      </c>
      <c r="M43" s="1229">
        <v>-0.7136691545943934</v>
      </c>
    </row>
    <row r="44" spans="1:14" x14ac:dyDescent="0.25">
      <c r="A44" s="228" t="s">
        <v>158</v>
      </c>
      <c r="B44" s="705"/>
      <c r="C44" s="983">
        <v>11.314968769762528</v>
      </c>
      <c r="D44" s="983">
        <v>-0.43166477902912881</v>
      </c>
      <c r="E44" s="987"/>
      <c r="F44" s="983">
        <v>-0.18781023469189329</v>
      </c>
      <c r="G44" s="987"/>
      <c r="H44" s="983"/>
      <c r="I44" s="983">
        <v>15.392229477727154</v>
      </c>
      <c r="J44" s="983">
        <v>0.27533767679278398</v>
      </c>
      <c r="K44" s="987"/>
      <c r="L44" s="983">
        <v>-0.56255427005120673</v>
      </c>
      <c r="M44" s="1229"/>
    </row>
    <row r="45" spans="1:14" x14ac:dyDescent="0.25">
      <c r="A45" s="708"/>
      <c r="B45" s="709"/>
      <c r="C45" s="710"/>
      <c r="D45" s="710"/>
      <c r="E45" s="711"/>
      <c r="F45" s="710"/>
      <c r="G45" s="711"/>
      <c r="H45" s="712"/>
      <c r="I45" s="710"/>
      <c r="J45" s="710"/>
      <c r="K45" s="711"/>
      <c r="L45" s="710"/>
      <c r="M45" s="713"/>
    </row>
    <row r="46" spans="1:14" x14ac:dyDescent="0.25">
      <c r="A46" s="620" t="s">
        <v>187</v>
      </c>
      <c r="B46" s="212"/>
      <c r="C46" s="1216">
        <v>300.56732999999986</v>
      </c>
      <c r="D46" s="1216">
        <v>-51.784620000000132</v>
      </c>
      <c r="E46" s="1217">
        <v>-14.696845015332007</v>
      </c>
      <c r="F46" s="1216">
        <v>-17.584880000000339</v>
      </c>
      <c r="G46" s="1217">
        <v>-5.5271909002299022</v>
      </c>
      <c r="H46" s="688"/>
      <c r="I46" s="1216">
        <v>2553.0650499999888</v>
      </c>
      <c r="J46" s="1216">
        <v>-236.11567000001105</v>
      </c>
      <c r="K46" s="1217">
        <v>-8.4654130980803242</v>
      </c>
      <c r="L46" s="1216">
        <v>-202.24381000001358</v>
      </c>
      <c r="M46" s="1218">
        <v>-7.3401502436287096</v>
      </c>
    </row>
    <row r="47" spans="1:14" x14ac:dyDescent="0.25">
      <c r="A47" s="228" t="s">
        <v>95</v>
      </c>
      <c r="B47" s="705"/>
      <c r="C47" s="982">
        <v>85.702009999999987</v>
      </c>
      <c r="D47" s="982">
        <v>-3.2148300000000063</v>
      </c>
      <c r="E47" s="983">
        <v>-3.6155468412957616</v>
      </c>
      <c r="F47" s="982">
        <v>-22.872049999999973</v>
      </c>
      <c r="G47" s="983">
        <v>-21.065851272394145</v>
      </c>
      <c r="H47" s="983"/>
      <c r="I47" s="982">
        <v>634.85920000000078</v>
      </c>
      <c r="J47" s="982">
        <v>-32.882780000000139</v>
      </c>
      <c r="K47" s="983">
        <v>-4.9244739712186574</v>
      </c>
      <c r="L47" s="982">
        <v>-18.693139999999175</v>
      </c>
      <c r="M47" s="997">
        <v>-2.8602361059558254</v>
      </c>
    </row>
    <row r="48" spans="1:14" x14ac:dyDescent="0.25">
      <c r="A48" s="227" t="s">
        <v>159</v>
      </c>
      <c r="B48" s="705"/>
      <c r="C48" s="987">
        <v>7.7428700792202863</v>
      </c>
      <c r="D48" s="987">
        <v>-1.366027165754109</v>
      </c>
      <c r="E48" s="1220"/>
      <c r="F48" s="987">
        <v>-0.74137849403716682</v>
      </c>
      <c r="G48" s="1231"/>
      <c r="H48" s="983"/>
      <c r="I48" s="987">
        <v>10.28558523613089</v>
      </c>
      <c r="J48" s="987">
        <v>-1.073534549252539</v>
      </c>
      <c r="K48" s="1220"/>
      <c r="L48" s="987">
        <v>-0.9881850067638247</v>
      </c>
      <c r="M48" s="1232"/>
    </row>
    <row r="49" spans="1:14" x14ac:dyDescent="0.25">
      <c r="A49" s="228" t="s">
        <v>160</v>
      </c>
      <c r="B49" s="705"/>
      <c r="C49" s="983">
        <v>7.7973708487013571</v>
      </c>
      <c r="D49" s="983">
        <v>-1.28551944399603</v>
      </c>
      <c r="E49" s="1223"/>
      <c r="F49" s="983">
        <v>-0.74931906445118379</v>
      </c>
      <c r="G49" s="1233"/>
      <c r="H49" s="983"/>
      <c r="I49" s="983">
        <v>10.378474625701887</v>
      </c>
      <c r="J49" s="983">
        <v>-1.0700523881424786</v>
      </c>
      <c r="K49" s="1223"/>
      <c r="L49" s="983">
        <v>-0.98173194328979996</v>
      </c>
      <c r="M49" s="1222"/>
    </row>
    <row r="50" spans="1:14" x14ac:dyDescent="0.25">
      <c r="A50" s="227" t="s">
        <v>181</v>
      </c>
      <c r="B50" s="705"/>
      <c r="C50" s="987">
        <v>10.622516688611066</v>
      </c>
      <c r="D50" s="987">
        <v>-0.59185939123823417</v>
      </c>
      <c r="E50" s="1223"/>
      <c r="F50" s="987">
        <v>-3.9083415741427761</v>
      </c>
      <c r="G50" s="1233"/>
      <c r="H50" s="983"/>
      <c r="I50" s="987">
        <v>15.407555686403434</v>
      </c>
      <c r="J50" s="987">
        <v>-1.1300301977293117</v>
      </c>
      <c r="K50" s="1223"/>
      <c r="L50" s="987">
        <v>-1.4431598151558944</v>
      </c>
      <c r="M50" s="1222"/>
    </row>
    <row r="51" spans="1:14" x14ac:dyDescent="0.25">
      <c r="A51" s="228" t="s">
        <v>168</v>
      </c>
      <c r="B51" s="705"/>
      <c r="C51" s="983">
        <v>12.670804558156432</v>
      </c>
      <c r="D51" s="983">
        <v>-3.6525635312994869</v>
      </c>
      <c r="E51" s="1223"/>
      <c r="F51" s="983">
        <v>-1.2661378506887413</v>
      </c>
      <c r="G51" s="1233"/>
      <c r="H51" s="983"/>
      <c r="I51" s="983">
        <v>18.539127539096675</v>
      </c>
      <c r="J51" s="983">
        <v>-1.399736005477866</v>
      </c>
      <c r="K51" s="1223"/>
      <c r="L51" s="983">
        <v>-1.2167437508502239</v>
      </c>
      <c r="M51" s="1222"/>
    </row>
    <row r="52" spans="1:14" x14ac:dyDescent="0.25">
      <c r="A52" s="227" t="s">
        <v>163</v>
      </c>
      <c r="B52" s="705"/>
      <c r="C52" s="987">
        <v>9.7863014588340356</v>
      </c>
      <c r="D52" s="987">
        <v>0.13705222061722644</v>
      </c>
      <c r="E52" s="1225"/>
      <c r="F52" s="987">
        <v>1.3414444407383765</v>
      </c>
      <c r="G52" s="1234"/>
      <c r="H52" s="983"/>
      <c r="I52" s="987">
        <v>9.9509165760020597</v>
      </c>
      <c r="J52" s="987">
        <v>-0.7579421338210377</v>
      </c>
      <c r="K52" s="1225"/>
      <c r="L52" s="987">
        <v>-0.3614199811250316</v>
      </c>
      <c r="M52" s="1228"/>
    </row>
    <row r="53" spans="1:14" x14ac:dyDescent="0.25">
      <c r="A53" s="230" t="s">
        <v>96</v>
      </c>
      <c r="B53" s="217"/>
      <c r="C53" s="689"/>
      <c r="D53" s="689"/>
      <c r="E53" s="689"/>
      <c r="F53" s="689"/>
      <c r="G53" s="689"/>
      <c r="H53" s="689"/>
      <c r="I53" s="689"/>
      <c r="J53" s="689"/>
      <c r="K53" s="689"/>
      <c r="L53" s="689"/>
      <c r="M53" s="697"/>
    </row>
    <row r="54" spans="1:14" x14ac:dyDescent="0.25">
      <c r="A54" s="227" t="s">
        <v>28</v>
      </c>
      <c r="B54" s="705"/>
      <c r="C54" s="985" t="s">
        <v>199</v>
      </c>
      <c r="D54" s="985" t="s">
        <v>199</v>
      </c>
      <c r="E54" s="987" t="s">
        <v>199</v>
      </c>
      <c r="F54" s="985" t="s">
        <v>199</v>
      </c>
      <c r="G54" s="1229" t="s">
        <v>199</v>
      </c>
      <c r="H54" s="983"/>
      <c r="I54" s="985">
        <v>122.9572400000001</v>
      </c>
      <c r="J54" s="985">
        <v>-7.4765199999997662</v>
      </c>
      <c r="K54" s="987">
        <v>-5.7320436058883635</v>
      </c>
      <c r="L54" s="985">
        <v>1.5516500000001514</v>
      </c>
      <c r="M54" s="1229">
        <v>1.2780712980350839</v>
      </c>
    </row>
    <row r="55" spans="1:14" x14ac:dyDescent="0.25">
      <c r="A55" s="228" t="s">
        <v>29</v>
      </c>
      <c r="B55" s="705"/>
      <c r="C55" s="982">
        <v>15.186729999999999</v>
      </c>
      <c r="D55" s="982">
        <v>4.2484599999999997</v>
      </c>
      <c r="E55" s="983">
        <v>38.840328498016596</v>
      </c>
      <c r="F55" s="982">
        <v>6.5086999999999993</v>
      </c>
      <c r="G55" s="997">
        <v>75.002045395095422</v>
      </c>
      <c r="H55" s="983"/>
      <c r="I55" s="982">
        <v>145.20117999999999</v>
      </c>
      <c r="J55" s="982">
        <v>3.7774800000000255</v>
      </c>
      <c r="K55" s="983">
        <v>2.6710374569467681</v>
      </c>
      <c r="L55" s="982">
        <v>5.8727099999999552</v>
      </c>
      <c r="M55" s="997">
        <v>4.2150107583898349</v>
      </c>
    </row>
    <row r="56" spans="1:14" x14ac:dyDescent="0.25">
      <c r="A56" s="227" t="s">
        <v>30</v>
      </c>
      <c r="B56" s="705"/>
      <c r="C56" s="985">
        <v>8.8718399999999988</v>
      </c>
      <c r="D56" s="985">
        <v>-11.077890000000004</v>
      </c>
      <c r="E56" s="987">
        <v>-55.52902219729291</v>
      </c>
      <c r="F56" s="985">
        <v>-6.8807700000000001</v>
      </c>
      <c r="G56" s="1229">
        <v>-43.680190139919674</v>
      </c>
      <c r="H56" s="983"/>
      <c r="I56" s="985">
        <v>101.48931000000002</v>
      </c>
      <c r="J56" s="985">
        <v>-15.468250000000026</v>
      </c>
      <c r="K56" s="987">
        <v>-13.225523856687863</v>
      </c>
      <c r="L56" s="985">
        <v>-14.314859999999996</v>
      </c>
      <c r="M56" s="1229">
        <v>-12.36126471093398</v>
      </c>
    </row>
    <row r="57" spans="1:14" x14ac:dyDescent="0.25">
      <c r="A57" s="228" t="s">
        <v>31</v>
      </c>
      <c r="B57" s="705"/>
      <c r="C57" s="982">
        <v>135.06126000000003</v>
      </c>
      <c r="D57" s="982">
        <v>-29.141779999999869</v>
      </c>
      <c r="E57" s="983">
        <v>-17.747405894555843</v>
      </c>
      <c r="F57" s="982">
        <v>-9.3526399999999796</v>
      </c>
      <c r="G57" s="997">
        <v>-6.4762740982689193</v>
      </c>
      <c r="H57" s="983"/>
      <c r="I57" s="982">
        <v>964.67130999999847</v>
      </c>
      <c r="J57" s="982">
        <v>-178.52565000000084</v>
      </c>
      <c r="K57" s="983">
        <v>-15.61635100919101</v>
      </c>
      <c r="L57" s="982">
        <v>-91.676130000001081</v>
      </c>
      <c r="M57" s="997">
        <v>-8.6785963148640874</v>
      </c>
    </row>
    <row r="58" spans="1:14" x14ac:dyDescent="0.25">
      <c r="A58" s="227" t="s">
        <v>162</v>
      </c>
      <c r="B58" s="705"/>
      <c r="C58" s="985">
        <v>120.58859000000004</v>
      </c>
      <c r="D58" s="985">
        <v>-4.776379999999989</v>
      </c>
      <c r="E58" s="987">
        <v>-3.8099797734566425</v>
      </c>
      <c r="F58" s="985">
        <v>-4.9080899999999446</v>
      </c>
      <c r="G58" s="1229">
        <v>-3.9109321457746495</v>
      </c>
      <c r="H58" s="983"/>
      <c r="I58" s="985">
        <v>953.3413700000018</v>
      </c>
      <c r="J58" s="985">
        <v>-42.091659999999138</v>
      </c>
      <c r="K58" s="987">
        <v>-4.2284773291076245</v>
      </c>
      <c r="L58" s="985">
        <v>-82.955619999999612</v>
      </c>
      <c r="M58" s="1229">
        <v>-8.0050044341052757</v>
      </c>
    </row>
    <row r="59" spans="1:14" ht="13.8" thickBot="1" x14ac:dyDescent="0.3">
      <c r="A59" s="231" t="s">
        <v>161</v>
      </c>
      <c r="B59" s="714"/>
      <c r="C59" s="999">
        <v>20.858909999999995</v>
      </c>
      <c r="D59" s="999">
        <v>-11.037029999999994</v>
      </c>
      <c r="E59" s="1235">
        <v>-34.603244174650442</v>
      </c>
      <c r="F59" s="999">
        <v>-2.1653100000000087</v>
      </c>
      <c r="G59" s="1236">
        <v>-9.4044879696250661</v>
      </c>
      <c r="H59" s="1235"/>
      <c r="I59" s="999">
        <v>265.40463999999997</v>
      </c>
      <c r="J59" s="999">
        <v>3.6689299999999889</v>
      </c>
      <c r="K59" s="1235">
        <v>1.4017689829179172</v>
      </c>
      <c r="L59" s="999">
        <v>-20.721560000000125</v>
      </c>
      <c r="M59" s="1236">
        <v>-7.2421050571391641</v>
      </c>
    </row>
    <row r="60" spans="1:14" ht="6.75" customHeight="1" thickTop="1" x14ac:dyDescent="0.25"/>
    <row r="61" spans="1:14" s="1106" customFormat="1" x14ac:dyDescent="0.25">
      <c r="A61" s="64" t="s">
        <v>371</v>
      </c>
      <c r="B61" s="64"/>
      <c r="C61" s="64"/>
      <c r="D61" s="64"/>
      <c r="E61" s="64"/>
      <c r="F61" s="64"/>
      <c r="M61" s="1132" t="s">
        <v>497</v>
      </c>
      <c r="N61" s="1127"/>
    </row>
    <row r="62" spans="1:14" s="1106" customFormat="1" ht="6" customHeight="1" x14ac:dyDescent="0.25">
      <c r="A62" s="64"/>
      <c r="B62" s="64"/>
      <c r="C62" s="64"/>
      <c r="D62" s="64"/>
      <c r="E62" s="64"/>
      <c r="F62" s="64"/>
      <c r="M62" s="1210"/>
      <c r="N62" s="1127"/>
    </row>
    <row r="63" spans="1:14" s="1106" customFormat="1" ht="43.5" customHeight="1" x14ac:dyDescent="0.25">
      <c r="A63" s="1362" t="s">
        <v>407</v>
      </c>
      <c r="B63" s="1362"/>
      <c r="C63" s="1362"/>
      <c r="D63" s="1362"/>
      <c r="E63" s="1362"/>
      <c r="F63" s="1362"/>
      <c r="G63" s="1362"/>
      <c r="H63" s="1362"/>
      <c r="I63" s="1362"/>
      <c r="J63" s="1362"/>
      <c r="K63" s="1362"/>
      <c r="L63" s="1362"/>
      <c r="M63" s="1362"/>
      <c r="N63" s="1121"/>
    </row>
    <row r="64" spans="1:14" s="1106" customFormat="1" ht="7.5" customHeight="1" x14ac:dyDescent="0.25">
      <c r="A64" s="1214"/>
      <c r="B64" s="1214"/>
      <c r="C64" s="1214"/>
      <c r="D64" s="1214"/>
      <c r="E64" s="1214"/>
      <c r="F64" s="1214"/>
      <c r="G64" s="1214"/>
      <c r="H64" s="1214"/>
      <c r="I64" s="1214"/>
      <c r="J64" s="1214"/>
      <c r="K64" s="1214"/>
      <c r="N64" s="1121"/>
    </row>
    <row r="65" spans="1:14" s="1106" customFormat="1" x14ac:dyDescent="0.25">
      <c r="A65" s="64"/>
      <c r="B65" s="64"/>
      <c r="C65" s="1128" t="s">
        <v>482</v>
      </c>
      <c r="D65" s="1128"/>
      <c r="E65" s="1128"/>
      <c r="F65" s="1129"/>
      <c r="M65" s="1121"/>
    </row>
    <row r="66" spans="1:14" s="1106" customFormat="1" x14ac:dyDescent="0.25">
      <c r="A66" s="64"/>
      <c r="B66" s="64"/>
      <c r="C66" s="1128"/>
      <c r="D66" s="1130"/>
      <c r="E66" s="920"/>
      <c r="F66" s="1130"/>
      <c r="G66" s="1131"/>
      <c r="M66" s="1121"/>
    </row>
    <row r="67" spans="1:14" s="1106" customFormat="1" x14ac:dyDescent="0.25">
      <c r="A67" s="64"/>
      <c r="B67" s="64"/>
      <c r="C67" s="1128"/>
      <c r="D67" s="1130"/>
      <c r="E67" s="920"/>
      <c r="F67" s="1130"/>
      <c r="G67" s="1131"/>
      <c r="M67" s="1121"/>
    </row>
    <row r="68" spans="1:14" s="1106" customFormat="1" x14ac:dyDescent="0.25">
      <c r="A68" s="64"/>
      <c r="B68" s="64"/>
      <c r="C68" s="1128"/>
      <c r="D68" s="1130"/>
      <c r="E68" s="920"/>
      <c r="F68" s="1130"/>
      <c r="G68" s="1131"/>
      <c r="L68" s="1348"/>
      <c r="M68" s="1348"/>
    </row>
    <row r="69" spans="1:14" s="1106" customFormat="1" x14ac:dyDescent="0.25">
      <c r="A69" s="64"/>
      <c r="B69" s="64"/>
      <c r="D69" s="1130"/>
      <c r="E69" s="920"/>
      <c r="F69" s="1130"/>
      <c r="G69" s="1131"/>
    </row>
    <row r="70" spans="1:14" x14ac:dyDescent="0.25">
      <c r="C70" s="758"/>
      <c r="D70" s="759"/>
      <c r="E70" s="760"/>
      <c r="F70" s="759"/>
      <c r="G70" s="91"/>
      <c r="M70" s="86"/>
      <c r="N70" s="49"/>
    </row>
    <row r="71" spans="1:14" x14ac:dyDescent="0.25">
      <c r="C71" s="758"/>
      <c r="D71" s="759"/>
      <c r="E71" s="760"/>
      <c r="F71" s="759"/>
      <c r="G71" s="91"/>
      <c r="M71" s="86"/>
      <c r="N71" s="49"/>
    </row>
    <row r="73" spans="1:14" x14ac:dyDescent="0.25">
      <c r="L73" s="1353"/>
      <c r="M73" s="1353"/>
    </row>
    <row r="78" spans="1:14" x14ac:dyDescent="0.25">
      <c r="A78" s="739"/>
    </row>
    <row r="79" spans="1:14" x14ac:dyDescent="0.25">
      <c r="A79" s="752"/>
    </row>
  </sheetData>
  <mergeCells count="13">
    <mergeCell ref="L73:M73"/>
    <mergeCell ref="A6:M6"/>
    <mergeCell ref="A8:A10"/>
    <mergeCell ref="J9:K9"/>
    <mergeCell ref="L9:M9"/>
    <mergeCell ref="C8:G8"/>
    <mergeCell ref="I8:M8"/>
    <mergeCell ref="C9:C10"/>
    <mergeCell ref="D9:E9"/>
    <mergeCell ref="F9:G9"/>
    <mergeCell ref="I9:I10"/>
    <mergeCell ref="L68:M68"/>
    <mergeCell ref="A63:M63"/>
  </mergeCells>
  <phoneticPr fontId="2" type="noConversion"/>
  <hyperlinks>
    <hyperlink ref="N5" location="INDICE!A1" display="Indice" xr:uid="{00000000-0004-0000-0500-000000000000}"/>
  </hyperlinks>
  <pageMargins left="0.78740157480314965" right="0.78740157480314965" top="0.98425196850393704" bottom="0.59055118110236227" header="0" footer="0"/>
  <pageSetup paperSize="9" scale="84"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4">
    <pageSetUpPr fitToPage="1"/>
  </sheetPr>
  <dimension ref="A5:N71"/>
  <sheetViews>
    <sheetView showGridLines="0" zoomScaleNormal="100" workbookViewId="0"/>
  </sheetViews>
  <sheetFormatPr baseColWidth="10" defaultColWidth="11.44140625" defaultRowHeight="13.2" x14ac:dyDescent="0.25"/>
  <cols>
    <col min="1" max="1" width="24.5546875" style="68" customWidth="1"/>
    <col min="2" max="2" width="1.44140625" style="68" customWidth="1"/>
    <col min="3" max="6" width="7.6640625" style="68" customWidth="1"/>
    <col min="7" max="7" width="7.6640625" style="49" customWidth="1"/>
    <col min="8" max="8" width="1.44140625" style="49" customWidth="1"/>
    <col min="9" max="13" width="7.6640625" style="49" customWidth="1"/>
    <col min="14" max="16384" width="11.44140625" style="49"/>
  </cols>
  <sheetData>
    <row r="5" spans="1:14" x14ac:dyDescent="0.25">
      <c r="N5" s="1037" t="s">
        <v>370</v>
      </c>
    </row>
    <row r="6" spans="1:14" ht="20.25" customHeight="1" x14ac:dyDescent="0.3">
      <c r="A6" s="1354" t="s">
        <v>344</v>
      </c>
      <c r="B6" s="1354"/>
      <c r="C6" s="1354"/>
      <c r="D6" s="1354"/>
      <c r="E6" s="1354"/>
      <c r="F6" s="1354"/>
      <c r="G6" s="1354"/>
      <c r="H6" s="1354"/>
      <c r="I6" s="1354"/>
      <c r="J6" s="1354"/>
      <c r="K6" s="1354"/>
      <c r="L6" s="1354"/>
      <c r="M6" s="1354"/>
    </row>
    <row r="7" spans="1:14" ht="18.75" customHeight="1" thickBot="1" x14ac:dyDescent="0.35">
      <c r="A7" s="30"/>
      <c r="B7" s="30"/>
      <c r="C7" s="30"/>
      <c r="D7" s="30"/>
      <c r="E7" s="30"/>
      <c r="F7" s="30"/>
      <c r="G7" s="30"/>
      <c r="H7" s="30"/>
      <c r="I7" s="30"/>
      <c r="J7" s="30"/>
      <c r="K7" s="30"/>
      <c r="L7" s="30"/>
      <c r="M7" s="30"/>
    </row>
    <row r="8" spans="1:14" ht="12.75" customHeight="1" thickTop="1" x14ac:dyDescent="0.25">
      <c r="A8" s="1355" t="s">
        <v>17</v>
      </c>
      <c r="B8" s="219"/>
      <c r="C8" s="1359" t="s">
        <v>32</v>
      </c>
      <c r="D8" s="1359"/>
      <c r="E8" s="1359"/>
      <c r="F8" s="1359"/>
      <c r="G8" s="1359"/>
      <c r="H8" s="219"/>
      <c r="I8" s="1359" t="s">
        <v>33</v>
      </c>
      <c r="J8" s="1359"/>
      <c r="K8" s="1359"/>
      <c r="L8" s="1359"/>
      <c r="M8" s="1360"/>
    </row>
    <row r="9" spans="1:14" ht="22.5" customHeight="1" x14ac:dyDescent="0.25">
      <c r="A9" s="1356" t="s">
        <v>17</v>
      </c>
      <c r="B9" s="206"/>
      <c r="C9" s="1361" t="s">
        <v>93</v>
      </c>
      <c r="D9" s="1357" t="s">
        <v>56</v>
      </c>
      <c r="E9" s="1357"/>
      <c r="F9" s="1357" t="s">
        <v>115</v>
      </c>
      <c r="G9" s="1357"/>
      <c r="H9" s="206"/>
      <c r="I9" s="1357" t="s">
        <v>93</v>
      </c>
      <c r="J9" s="1357" t="s">
        <v>56</v>
      </c>
      <c r="K9" s="1357"/>
      <c r="L9" s="1357" t="s">
        <v>116</v>
      </c>
      <c r="M9" s="1358"/>
    </row>
    <row r="10" spans="1:14" x14ac:dyDescent="0.25">
      <c r="A10" s="1356"/>
      <c r="B10" s="206"/>
      <c r="C10" s="1361"/>
      <c r="D10" s="207" t="s">
        <v>50</v>
      </c>
      <c r="E10" s="208" t="s">
        <v>23</v>
      </c>
      <c r="F10" s="207" t="s">
        <v>50</v>
      </c>
      <c r="G10" s="208" t="s">
        <v>23</v>
      </c>
      <c r="H10" s="206"/>
      <c r="I10" s="1357"/>
      <c r="J10" s="207" t="s">
        <v>50</v>
      </c>
      <c r="K10" s="208" t="s">
        <v>23</v>
      </c>
      <c r="L10" s="700" t="s">
        <v>50</v>
      </c>
      <c r="M10" s="704" t="s">
        <v>23</v>
      </c>
    </row>
    <row r="11" spans="1:14" x14ac:dyDescent="0.25">
      <c r="A11" s="220"/>
      <c r="B11" s="206"/>
      <c r="C11" s="206"/>
      <c r="D11" s="209"/>
      <c r="E11" s="210"/>
      <c r="F11" s="209"/>
      <c r="G11" s="210"/>
      <c r="H11" s="211"/>
      <c r="I11" s="206"/>
      <c r="J11" s="209"/>
      <c r="K11" s="210"/>
      <c r="L11" s="701"/>
      <c r="M11" s="221"/>
    </row>
    <row r="12" spans="1:14" x14ac:dyDescent="0.25">
      <c r="A12" s="620" t="s">
        <v>94</v>
      </c>
      <c r="B12" s="212"/>
      <c r="C12" s="1216">
        <v>2899.1799300000002</v>
      </c>
      <c r="D12" s="1216">
        <v>20.560580000014397</v>
      </c>
      <c r="E12" s="1217">
        <v>0.71425143445987394</v>
      </c>
      <c r="F12" s="1216">
        <v>65.216930000000957</v>
      </c>
      <c r="G12" s="1217">
        <v>2.3012625782341187</v>
      </c>
      <c r="H12" s="501"/>
      <c r="I12" s="1216">
        <v>20462.53264000007</v>
      </c>
      <c r="J12" s="1216">
        <v>66.060509999591886</v>
      </c>
      <c r="K12" s="1217">
        <v>0.32388203988681807</v>
      </c>
      <c r="L12" s="1216">
        <v>283.66349999977319</v>
      </c>
      <c r="M12" s="1218">
        <v>1.4057452775560693</v>
      </c>
    </row>
    <row r="13" spans="1:14" x14ac:dyDescent="0.25">
      <c r="A13" s="234" t="s">
        <v>164</v>
      </c>
      <c r="B13" s="215"/>
      <c r="C13" s="504">
        <v>494.69730999999996</v>
      </c>
      <c r="D13" s="504">
        <v>7.1575099999993768</v>
      </c>
      <c r="E13" s="238">
        <v>1.4680873233322425</v>
      </c>
      <c r="F13" s="504">
        <v>43.698089999999752</v>
      </c>
      <c r="G13" s="238">
        <v>9.6891719679691981</v>
      </c>
      <c r="H13" s="503"/>
      <c r="I13" s="504">
        <v>2865.1859000000022</v>
      </c>
      <c r="J13" s="504">
        <v>59.012750000001688</v>
      </c>
      <c r="K13" s="238">
        <v>2.1029618218676807</v>
      </c>
      <c r="L13" s="504">
        <v>203.34312000000591</v>
      </c>
      <c r="M13" s="243">
        <v>7.6391859627414282</v>
      </c>
    </row>
    <row r="14" spans="1:14" x14ac:dyDescent="0.25">
      <c r="A14" s="222"/>
      <c r="B14" s="213"/>
      <c r="C14" s="509"/>
      <c r="D14" s="509"/>
      <c r="E14" s="556"/>
      <c r="F14" s="509"/>
      <c r="G14" s="556"/>
      <c r="H14" s="508"/>
      <c r="I14" s="509"/>
      <c r="J14" s="509"/>
      <c r="K14" s="556"/>
      <c r="L14" s="509"/>
      <c r="M14" s="557"/>
    </row>
    <row r="15" spans="1:14" x14ac:dyDescent="0.25">
      <c r="A15" s="620" t="s">
        <v>185</v>
      </c>
      <c r="B15" s="216"/>
      <c r="C15" s="511">
        <v>1963.068480000002</v>
      </c>
      <c r="D15" s="511">
        <v>9.2671600000066974</v>
      </c>
      <c r="E15" s="702">
        <v>0.47431434840092745</v>
      </c>
      <c r="F15" s="511">
        <v>63.882340000002841</v>
      </c>
      <c r="G15" s="702">
        <v>3.363669239919941</v>
      </c>
      <c r="H15" s="513"/>
      <c r="I15" s="511">
        <v>13081.400259999935</v>
      </c>
      <c r="J15" s="511">
        <v>158.82241999987491</v>
      </c>
      <c r="K15" s="702">
        <v>1.2290304764755371</v>
      </c>
      <c r="L15" s="511">
        <v>186.26453999994374</v>
      </c>
      <c r="M15" s="703">
        <v>1.4444558323729211</v>
      </c>
    </row>
    <row r="16" spans="1:14" x14ac:dyDescent="0.25">
      <c r="A16" s="224" t="s">
        <v>164</v>
      </c>
      <c r="B16" s="705"/>
      <c r="C16" s="982">
        <v>408.44716000000005</v>
      </c>
      <c r="D16" s="982">
        <v>3.6073999999997</v>
      </c>
      <c r="E16" s="983">
        <v>0.89106860452631853</v>
      </c>
      <c r="F16" s="982">
        <v>39.414200000000108</v>
      </c>
      <c r="G16" s="983">
        <v>10.680401013502998</v>
      </c>
      <c r="H16" s="1237"/>
      <c r="I16" s="982">
        <v>2206.0104700000052</v>
      </c>
      <c r="J16" s="982">
        <v>64.049270000009983</v>
      </c>
      <c r="K16" s="983">
        <v>2.9902161626461825</v>
      </c>
      <c r="L16" s="982">
        <v>159.8875600000049</v>
      </c>
      <c r="M16" s="997">
        <v>7.8141718280259553</v>
      </c>
    </row>
    <row r="17" spans="1:13" x14ac:dyDescent="0.25">
      <c r="A17" s="223" t="s">
        <v>165</v>
      </c>
      <c r="B17" s="706"/>
      <c r="C17" s="987">
        <v>67.71116410149844</v>
      </c>
      <c r="D17" s="987">
        <v>-0.16169724086712733</v>
      </c>
      <c r="E17" s="1220"/>
      <c r="F17" s="987">
        <v>0.6959581866717599</v>
      </c>
      <c r="G17" s="1220"/>
      <c r="H17" s="1221"/>
      <c r="I17" s="987">
        <v>63.928549266811821</v>
      </c>
      <c r="J17" s="987">
        <v>0.57162284524365958</v>
      </c>
      <c r="K17" s="1220"/>
      <c r="L17" s="987">
        <v>2.4394725078160207E-2</v>
      </c>
      <c r="M17" s="1232"/>
    </row>
    <row r="18" spans="1:13" x14ac:dyDescent="0.25">
      <c r="A18" s="224" t="s">
        <v>166</v>
      </c>
      <c r="B18" s="705"/>
      <c r="C18" s="983">
        <v>82.635163984677177</v>
      </c>
      <c r="D18" s="983">
        <v>-2.1888202346090679E-2</v>
      </c>
      <c r="E18" s="1223"/>
      <c r="F18" s="983">
        <v>0.87918328653947242</v>
      </c>
      <c r="G18" s="1223"/>
      <c r="H18" s="983"/>
      <c r="I18" s="983">
        <v>80.10092733099242</v>
      </c>
      <c r="J18" s="983">
        <v>0.7031246735336083</v>
      </c>
      <c r="K18" s="1223"/>
      <c r="L18" s="983">
        <v>0.1928164642797725</v>
      </c>
      <c r="M18" s="1222"/>
    </row>
    <row r="19" spans="1:13" ht="13.5" customHeight="1" x14ac:dyDescent="0.25">
      <c r="A19" s="225" t="s">
        <v>180</v>
      </c>
      <c r="B19" s="705"/>
      <c r="C19" s="987">
        <v>82.565065898579491</v>
      </c>
      <c r="D19" s="987">
        <v>-0.47220818653107699</v>
      </c>
      <c r="E19" s="1225"/>
      <c r="F19" s="987">
        <v>0.73943435979329308</v>
      </c>
      <c r="G19" s="1225"/>
      <c r="H19" s="983"/>
      <c r="I19" s="987">
        <v>76.993624392748956</v>
      </c>
      <c r="J19" s="987">
        <v>0.66329531095317407</v>
      </c>
      <c r="K19" s="1225"/>
      <c r="L19" s="987">
        <v>0.12496312643618523</v>
      </c>
      <c r="M19" s="1228"/>
    </row>
    <row r="20" spans="1:13" x14ac:dyDescent="0.25">
      <c r="A20" s="226"/>
      <c r="B20" s="218"/>
      <c r="C20" s="699"/>
      <c r="D20" s="699"/>
      <c r="E20" s="691"/>
      <c r="F20" s="699"/>
      <c r="G20" s="691"/>
      <c r="H20" s="524"/>
      <c r="I20" s="699"/>
      <c r="J20" s="699"/>
      <c r="K20" s="691"/>
      <c r="L20" s="699"/>
      <c r="M20" s="692"/>
    </row>
    <row r="21" spans="1:13" x14ac:dyDescent="0.25">
      <c r="A21" s="620" t="s">
        <v>186</v>
      </c>
      <c r="B21" s="216"/>
      <c r="C21" s="511">
        <v>1819.6989100000012</v>
      </c>
      <c r="D21" s="511">
        <v>50.840860000004341</v>
      </c>
      <c r="E21" s="702">
        <v>2.8742193303755736</v>
      </c>
      <c r="F21" s="511">
        <v>60.231270000002041</v>
      </c>
      <c r="G21" s="702">
        <v>3.4232667103784911</v>
      </c>
      <c r="H21" s="513"/>
      <c r="I21" s="511">
        <v>11878.369299999898</v>
      </c>
      <c r="J21" s="511">
        <v>265.83690999986902</v>
      </c>
      <c r="K21" s="702">
        <v>2.2892242714327393</v>
      </c>
      <c r="L21" s="511">
        <v>282.7562399998933</v>
      </c>
      <c r="M21" s="703">
        <v>2.4384759868823456</v>
      </c>
    </row>
    <row r="22" spans="1:13" x14ac:dyDescent="0.25">
      <c r="A22" s="228" t="s">
        <v>95</v>
      </c>
      <c r="B22" s="705"/>
      <c r="C22" s="982">
        <v>371.80497000000008</v>
      </c>
      <c r="D22" s="982">
        <v>14.557369999999935</v>
      </c>
      <c r="E22" s="983">
        <v>4.0748685225596839</v>
      </c>
      <c r="F22" s="982">
        <v>52.936010000000124</v>
      </c>
      <c r="G22" s="983">
        <v>16.601179995694824</v>
      </c>
      <c r="H22" s="1237"/>
      <c r="I22" s="982">
        <v>1918.5176600000013</v>
      </c>
      <c r="J22" s="982">
        <v>85.201650000005202</v>
      </c>
      <c r="K22" s="983">
        <v>4.6474066410408632</v>
      </c>
      <c r="L22" s="982">
        <v>178.0771700000023</v>
      </c>
      <c r="M22" s="997">
        <v>10.231729899595843</v>
      </c>
    </row>
    <row r="23" spans="1:13" x14ac:dyDescent="0.25">
      <c r="A23" s="227" t="s">
        <v>144</v>
      </c>
      <c r="B23" s="705"/>
      <c r="C23" s="987">
        <v>76.506742132756344</v>
      </c>
      <c r="D23" s="987">
        <v>1.7695388173406315</v>
      </c>
      <c r="E23" s="1220"/>
      <c r="F23" s="987">
        <v>0.84687887512991722</v>
      </c>
      <c r="G23" s="1220"/>
      <c r="H23" s="983"/>
      <c r="I23" s="987">
        <v>72.6473836458063</v>
      </c>
      <c r="J23" s="987">
        <v>1.4019066575914394</v>
      </c>
      <c r="K23" s="1220"/>
      <c r="L23" s="987">
        <v>0.88853010726519699</v>
      </c>
      <c r="M23" s="1232"/>
    </row>
    <row r="24" spans="1:13" x14ac:dyDescent="0.25">
      <c r="A24" s="228" t="s">
        <v>146</v>
      </c>
      <c r="B24" s="705"/>
      <c r="C24" s="983">
        <v>73.980246108939895</v>
      </c>
      <c r="D24" s="983">
        <v>1.136151805336894</v>
      </c>
      <c r="E24" s="1223"/>
      <c r="F24" s="983">
        <v>-0.19189666521405968</v>
      </c>
      <c r="G24" s="1223"/>
      <c r="H24" s="983"/>
      <c r="I24" s="983">
        <v>69.041468224456793</v>
      </c>
      <c r="J24" s="983">
        <v>1.3330435327127077</v>
      </c>
      <c r="K24" s="1227"/>
      <c r="L24" s="983">
        <v>0.85445960674078947</v>
      </c>
      <c r="M24" s="1222"/>
    </row>
    <row r="25" spans="1:13" x14ac:dyDescent="0.25">
      <c r="A25" s="227" t="s">
        <v>167</v>
      </c>
      <c r="B25" s="705"/>
      <c r="C25" s="987">
        <v>49.015599755774026</v>
      </c>
      <c r="D25" s="987">
        <v>2.9616593715678405</v>
      </c>
      <c r="E25" s="1223"/>
      <c r="F25" s="987">
        <v>0.21067691006236089</v>
      </c>
      <c r="G25" s="1223"/>
      <c r="H25" s="983"/>
      <c r="I25" s="987">
        <v>45.929952062185443</v>
      </c>
      <c r="J25" s="987">
        <v>2.1088208348926614</v>
      </c>
      <c r="K25" s="1223"/>
      <c r="L25" s="987">
        <v>0.50467019275760094</v>
      </c>
      <c r="M25" s="1222"/>
    </row>
    <row r="26" spans="1:13" x14ac:dyDescent="0.25">
      <c r="A26" s="228" t="s">
        <v>145</v>
      </c>
      <c r="B26" s="705"/>
      <c r="C26" s="983">
        <v>75.158073934139665</v>
      </c>
      <c r="D26" s="983">
        <v>1.8824972530154298</v>
      </c>
      <c r="E26" s="1225"/>
      <c r="F26" s="983">
        <v>4.4552997696965804</v>
      </c>
      <c r="G26" s="1225"/>
      <c r="H26" s="983"/>
      <c r="I26" s="983">
        <v>66.95962241053887</v>
      </c>
      <c r="J26" s="983">
        <v>1.6280868279966541</v>
      </c>
      <c r="K26" s="1225"/>
      <c r="L26" s="983">
        <v>1.5748257171743774</v>
      </c>
      <c r="M26" s="1228"/>
    </row>
    <row r="27" spans="1:13" x14ac:dyDescent="0.25">
      <c r="A27" s="229" t="s">
        <v>96</v>
      </c>
      <c r="B27" s="705"/>
      <c r="C27" s="1238"/>
      <c r="D27" s="1239"/>
      <c r="E27" s="1240"/>
      <c r="F27" s="1239"/>
      <c r="G27" s="1241"/>
      <c r="H27" s="1237"/>
      <c r="I27" s="1238"/>
      <c r="J27" s="1239"/>
      <c r="K27" s="1240"/>
      <c r="L27" s="1239"/>
      <c r="M27" s="1242"/>
    </row>
    <row r="28" spans="1:13" x14ac:dyDescent="0.25">
      <c r="A28" s="228" t="s">
        <v>147</v>
      </c>
      <c r="B28" s="705"/>
      <c r="C28" s="982">
        <v>8.1945099999999993</v>
      </c>
      <c r="D28" s="982">
        <v>-0.52191999999999972</v>
      </c>
      <c r="E28" s="983">
        <v>-5.9877725169593488</v>
      </c>
      <c r="F28" s="982">
        <v>-0.44476000000000049</v>
      </c>
      <c r="G28" s="983">
        <v>-5.1481201536703969</v>
      </c>
      <c r="H28" s="1237"/>
      <c r="I28" s="982">
        <v>554.9512100000012</v>
      </c>
      <c r="J28" s="982">
        <v>5.1895600000013928</v>
      </c>
      <c r="K28" s="707">
        <v>0.94396544393400217</v>
      </c>
      <c r="L28" s="982">
        <v>-4.5856100000000879</v>
      </c>
      <c r="M28" s="997">
        <v>-0.81953677329046504</v>
      </c>
    </row>
    <row r="29" spans="1:13" x14ac:dyDescent="0.25">
      <c r="A29" s="227" t="s">
        <v>148</v>
      </c>
      <c r="B29" s="705"/>
      <c r="C29" s="985">
        <v>204.12290999999996</v>
      </c>
      <c r="D29" s="985">
        <v>9.5007299999999759</v>
      </c>
      <c r="E29" s="987">
        <v>4.8816275719447679</v>
      </c>
      <c r="F29" s="985">
        <v>-5.3528300000000115</v>
      </c>
      <c r="G29" s="987">
        <v>-2.5553460271819604</v>
      </c>
      <c r="H29" s="1237"/>
      <c r="I29" s="985">
        <v>2161.4614800000045</v>
      </c>
      <c r="J29" s="985">
        <v>71.902320000006966</v>
      </c>
      <c r="K29" s="987">
        <v>3.4410282023317809</v>
      </c>
      <c r="L29" s="985">
        <v>86.33431000000337</v>
      </c>
      <c r="M29" s="1229">
        <v>4.1604346590480681</v>
      </c>
    </row>
    <row r="30" spans="1:13" x14ac:dyDescent="0.25">
      <c r="A30" s="228" t="s">
        <v>149</v>
      </c>
      <c r="B30" s="705"/>
      <c r="C30" s="982">
        <v>211.79960999999983</v>
      </c>
      <c r="D30" s="982">
        <v>27.404549999999858</v>
      </c>
      <c r="E30" s="983">
        <v>14.861867774548768</v>
      </c>
      <c r="F30" s="982">
        <v>27.157419999999917</v>
      </c>
      <c r="G30" s="983">
        <v>14.708133606950788</v>
      </c>
      <c r="H30" s="1237"/>
      <c r="I30" s="982">
        <v>1375.6924199999971</v>
      </c>
      <c r="J30" s="982">
        <v>27.69144000000324</v>
      </c>
      <c r="K30" s="983">
        <v>2.0542596341438393</v>
      </c>
      <c r="L30" s="982">
        <v>26.381639999995741</v>
      </c>
      <c r="M30" s="997">
        <v>1.9551937471362759</v>
      </c>
    </row>
    <row r="31" spans="1:13" x14ac:dyDescent="0.25">
      <c r="A31" s="227" t="s">
        <v>150</v>
      </c>
      <c r="B31" s="705"/>
      <c r="C31" s="985">
        <v>1395.5818800000018</v>
      </c>
      <c r="D31" s="985">
        <v>14.457500000002256</v>
      </c>
      <c r="E31" s="987">
        <v>1.0467920347624493</v>
      </c>
      <c r="F31" s="985">
        <v>38.87144000000103</v>
      </c>
      <c r="G31" s="987">
        <v>2.8651242633616802</v>
      </c>
      <c r="H31" s="1237"/>
      <c r="I31" s="985">
        <v>7786.2641900000281</v>
      </c>
      <c r="J31" s="985">
        <v>161.05359000005228</v>
      </c>
      <c r="K31" s="987">
        <v>2.1121198934499303</v>
      </c>
      <c r="L31" s="985">
        <v>174.62590000005366</v>
      </c>
      <c r="M31" s="1229">
        <v>2.2941959844502051</v>
      </c>
    </row>
    <row r="32" spans="1:13" x14ac:dyDescent="0.25">
      <c r="A32" s="230" t="s">
        <v>97</v>
      </c>
      <c r="B32" s="705"/>
      <c r="C32" s="982"/>
      <c r="D32" s="982"/>
      <c r="E32" s="983"/>
      <c r="F32" s="982"/>
      <c r="G32" s="983"/>
      <c r="H32" s="1237"/>
      <c r="I32" s="982"/>
      <c r="J32" s="982"/>
      <c r="K32" s="1243"/>
      <c r="L32" s="982"/>
      <c r="M32" s="997"/>
    </row>
    <row r="33" spans="1:13" x14ac:dyDescent="0.25">
      <c r="A33" s="227" t="s">
        <v>151</v>
      </c>
      <c r="B33" s="705"/>
      <c r="C33" s="985">
        <v>1693.4237000000016</v>
      </c>
      <c r="D33" s="985">
        <v>49.776780000003782</v>
      </c>
      <c r="E33" s="987">
        <v>3.0284350850731281</v>
      </c>
      <c r="F33" s="985">
        <v>43.654810000001817</v>
      </c>
      <c r="G33" s="987">
        <v>2.6461166933510198</v>
      </c>
      <c r="H33" s="1237"/>
      <c r="I33" s="985">
        <v>11047.987869999937</v>
      </c>
      <c r="J33" s="985">
        <v>246.13274999992245</v>
      </c>
      <c r="K33" s="987">
        <v>2.2786155458074884</v>
      </c>
      <c r="L33" s="985">
        <v>244.08769999990727</v>
      </c>
      <c r="M33" s="1229">
        <v>2.2592554184986198</v>
      </c>
    </row>
    <row r="34" spans="1:13" x14ac:dyDescent="0.25">
      <c r="A34" s="228" t="s">
        <v>152</v>
      </c>
      <c r="B34" s="705"/>
      <c r="C34" s="982">
        <v>126.27521000000003</v>
      </c>
      <c r="D34" s="982">
        <v>1.0640800000000468</v>
      </c>
      <c r="E34" s="983">
        <v>0.84982860549221695</v>
      </c>
      <c r="F34" s="982">
        <v>16.576460000000068</v>
      </c>
      <c r="G34" s="983">
        <v>15.110892330131451</v>
      </c>
      <c r="H34" s="1237"/>
      <c r="I34" s="982">
        <v>830.38143000000025</v>
      </c>
      <c r="J34" s="982">
        <v>19.704160000000002</v>
      </c>
      <c r="K34" s="983">
        <v>2.430580050677873</v>
      </c>
      <c r="L34" s="982">
        <v>38.668540000000917</v>
      </c>
      <c r="M34" s="997">
        <v>4.884161984529638</v>
      </c>
    </row>
    <row r="35" spans="1:13" s="98" customFormat="1" x14ac:dyDescent="0.25">
      <c r="A35" s="229" t="s">
        <v>98</v>
      </c>
      <c r="B35" s="705"/>
      <c r="C35" s="1238"/>
      <c r="D35" s="1239"/>
      <c r="E35" s="1240"/>
      <c r="F35" s="1239"/>
      <c r="G35" s="1241"/>
      <c r="H35" s="1237"/>
      <c r="I35" s="1238"/>
      <c r="J35" s="1239"/>
      <c r="K35" s="1240"/>
      <c r="L35" s="1239"/>
      <c r="M35" s="1242"/>
    </row>
    <row r="36" spans="1:13" s="98" customFormat="1" x14ac:dyDescent="0.25">
      <c r="A36" s="228" t="s">
        <v>99</v>
      </c>
      <c r="B36" s="705"/>
      <c r="C36" s="982">
        <v>266.08300999999994</v>
      </c>
      <c r="D36" s="982">
        <v>-5.3536000000001422</v>
      </c>
      <c r="E36" s="983">
        <v>-1.9723205355387174</v>
      </c>
      <c r="F36" s="982">
        <v>2.8857999999998469</v>
      </c>
      <c r="G36" s="983">
        <v>1.0964401940278341</v>
      </c>
      <c r="H36" s="1237"/>
      <c r="I36" s="982">
        <v>2105.6110099999919</v>
      </c>
      <c r="J36" s="982">
        <v>-5.1970000003166206E-2</v>
      </c>
      <c r="K36" s="983">
        <v>-2.4681062685143625E-3</v>
      </c>
      <c r="L36" s="982">
        <v>20.874669999990601</v>
      </c>
      <c r="M36" s="997">
        <v>1.0013098347002762</v>
      </c>
    </row>
    <row r="37" spans="1:13" x14ac:dyDescent="0.25">
      <c r="A37" s="227" t="s">
        <v>100</v>
      </c>
      <c r="B37" s="705"/>
      <c r="C37" s="985">
        <v>1553.6159000000027</v>
      </c>
      <c r="D37" s="985">
        <v>56.194460000004028</v>
      </c>
      <c r="E37" s="987">
        <v>3.7527484580429191</v>
      </c>
      <c r="F37" s="985">
        <v>57.345470000003843</v>
      </c>
      <c r="G37" s="987">
        <v>3.8325605351970959</v>
      </c>
      <c r="H37" s="1237"/>
      <c r="I37" s="985">
        <v>9772.7582900000198</v>
      </c>
      <c r="J37" s="985">
        <v>265.88888000005682</v>
      </c>
      <c r="K37" s="987">
        <v>2.7968079557333252</v>
      </c>
      <c r="L37" s="985">
        <v>261.88157000004685</v>
      </c>
      <c r="M37" s="1229">
        <v>2.7534955789022946</v>
      </c>
    </row>
    <row r="38" spans="1:13" x14ac:dyDescent="0.25">
      <c r="A38" s="228" t="s">
        <v>153</v>
      </c>
      <c r="B38" s="705"/>
      <c r="C38" s="982">
        <v>200.17061999999999</v>
      </c>
      <c r="D38" s="982">
        <v>-4.5484599999999773</v>
      </c>
      <c r="E38" s="983">
        <v>-2.2218056079579771</v>
      </c>
      <c r="F38" s="982">
        <v>-20.845480000000038</v>
      </c>
      <c r="G38" s="983">
        <v>-9.431656788804089</v>
      </c>
      <c r="H38" s="1237"/>
      <c r="I38" s="982">
        <v>1481.3945700000022</v>
      </c>
      <c r="J38" s="982">
        <v>2.9357400000042162</v>
      </c>
      <c r="K38" s="983">
        <v>0.19856758540947808</v>
      </c>
      <c r="L38" s="982">
        <v>-47.277319999996507</v>
      </c>
      <c r="M38" s="997">
        <v>-3.0927055249244195</v>
      </c>
    </row>
    <row r="39" spans="1:13" x14ac:dyDescent="0.25">
      <c r="A39" s="227" t="s">
        <v>154</v>
      </c>
      <c r="B39" s="705"/>
      <c r="C39" s="985">
        <v>1353.4452800000033</v>
      </c>
      <c r="D39" s="985">
        <v>60.742920000004005</v>
      </c>
      <c r="E39" s="987">
        <v>4.6989099640851615</v>
      </c>
      <c r="F39" s="985">
        <v>78.190950000005159</v>
      </c>
      <c r="G39" s="987">
        <v>6.1314004713087522</v>
      </c>
      <c r="H39" s="1237"/>
      <c r="I39" s="985">
        <v>8291.3637200000558</v>
      </c>
      <c r="J39" s="985">
        <v>262.95314000008784</v>
      </c>
      <c r="K39" s="987">
        <v>3.2752826649791107</v>
      </c>
      <c r="L39" s="985">
        <v>309.15889000008792</v>
      </c>
      <c r="M39" s="1229">
        <v>3.8731014373141455</v>
      </c>
    </row>
    <row r="40" spans="1:13" x14ac:dyDescent="0.25">
      <c r="A40" s="228" t="s">
        <v>155</v>
      </c>
      <c r="B40" s="705"/>
      <c r="C40" s="983">
        <v>85.377635358368181</v>
      </c>
      <c r="D40" s="983">
        <v>0.72293737398217672</v>
      </c>
      <c r="E40" s="987"/>
      <c r="F40" s="983">
        <v>0.33654702098904465</v>
      </c>
      <c r="G40" s="987"/>
      <c r="H40" s="983"/>
      <c r="I40" s="983">
        <v>82.273568392927558</v>
      </c>
      <c r="J40" s="983">
        <v>0.40624530854391594</v>
      </c>
      <c r="K40" s="1230"/>
      <c r="L40" s="983">
        <v>0.25223264476838381</v>
      </c>
      <c r="M40" s="1229"/>
    </row>
    <row r="41" spans="1:13" x14ac:dyDescent="0.25">
      <c r="A41" s="229" t="s">
        <v>101</v>
      </c>
      <c r="B41" s="705"/>
      <c r="C41" s="1238"/>
      <c r="D41" s="1239"/>
      <c r="E41" s="1240"/>
      <c r="F41" s="1239"/>
      <c r="G41" s="1241"/>
      <c r="H41" s="1237"/>
      <c r="I41" s="1238"/>
      <c r="J41" s="1239"/>
      <c r="K41" s="1240"/>
      <c r="L41" s="1239"/>
      <c r="M41" s="1242"/>
    </row>
    <row r="42" spans="1:13" x14ac:dyDescent="0.25">
      <c r="A42" s="228" t="s">
        <v>156</v>
      </c>
      <c r="B42" s="705"/>
      <c r="C42" s="982">
        <v>1410.0600300000044</v>
      </c>
      <c r="D42" s="982">
        <v>47.806590000004917</v>
      </c>
      <c r="E42" s="983">
        <v>3.5093756122212425</v>
      </c>
      <c r="F42" s="982">
        <v>60.533690000006345</v>
      </c>
      <c r="G42" s="983">
        <v>4.485550834080529</v>
      </c>
      <c r="H42" s="1237"/>
      <c r="I42" s="982">
        <v>8466.3577800000021</v>
      </c>
      <c r="J42" s="982">
        <v>188.9916400000202</v>
      </c>
      <c r="K42" s="983">
        <v>2.2832340240058611</v>
      </c>
      <c r="L42" s="982">
        <v>256.52776000001541</v>
      </c>
      <c r="M42" s="997">
        <v>3.124641550130606</v>
      </c>
    </row>
    <row r="43" spans="1:13" x14ac:dyDescent="0.25">
      <c r="A43" s="223" t="s">
        <v>157</v>
      </c>
      <c r="B43" s="705"/>
      <c r="C43" s="985">
        <v>143.55587000000014</v>
      </c>
      <c r="D43" s="985">
        <v>8.3878700000001629</v>
      </c>
      <c r="E43" s="987">
        <v>6.2055146188448189</v>
      </c>
      <c r="F43" s="985">
        <v>-3.1882199999998591</v>
      </c>
      <c r="G43" s="987">
        <v>-2.1726394568938749</v>
      </c>
      <c r="H43" s="1237"/>
      <c r="I43" s="985">
        <v>1306.4005100000031</v>
      </c>
      <c r="J43" s="985">
        <v>76.897240000002739</v>
      </c>
      <c r="K43" s="987">
        <v>6.2543339148665069</v>
      </c>
      <c r="L43" s="985">
        <v>5.3538100000027953</v>
      </c>
      <c r="M43" s="1229">
        <v>0.41150021747895704</v>
      </c>
    </row>
    <row r="44" spans="1:13" x14ac:dyDescent="0.25">
      <c r="A44" s="228" t="s">
        <v>158</v>
      </c>
      <c r="B44" s="705"/>
      <c r="C44" s="983">
        <v>9.2401133381809419</v>
      </c>
      <c r="D44" s="983">
        <v>0.21339605009402263</v>
      </c>
      <c r="E44" s="987"/>
      <c r="F44" s="983">
        <v>-0.56721072956796803</v>
      </c>
      <c r="G44" s="987"/>
      <c r="H44" s="983"/>
      <c r="I44" s="983">
        <v>13.367776744634913</v>
      </c>
      <c r="J44" s="983">
        <v>0.43498870500194542</v>
      </c>
      <c r="K44" s="987"/>
      <c r="L44" s="983">
        <v>-0.31178969600762763</v>
      </c>
      <c r="M44" s="1229"/>
    </row>
    <row r="45" spans="1:13" x14ac:dyDescent="0.25">
      <c r="A45" s="708"/>
      <c r="B45" s="709"/>
      <c r="C45" s="715"/>
      <c r="D45" s="715"/>
      <c r="E45" s="711"/>
      <c r="F45" s="715"/>
      <c r="G45" s="711"/>
      <c r="H45" s="716"/>
      <c r="I45" s="715"/>
      <c r="J45" s="715"/>
      <c r="K45" s="711"/>
      <c r="L45" s="715"/>
      <c r="M45" s="713"/>
    </row>
    <row r="46" spans="1:13" x14ac:dyDescent="0.25">
      <c r="A46" s="620" t="s">
        <v>187</v>
      </c>
      <c r="B46" s="216"/>
      <c r="C46" s="511">
        <v>143.36957000000007</v>
      </c>
      <c r="D46" s="511">
        <v>-41.573699999999917</v>
      </c>
      <c r="E46" s="702">
        <v>-22.479163475372701</v>
      </c>
      <c r="F46" s="511">
        <v>3.6510700000001179</v>
      </c>
      <c r="G46" s="702">
        <v>2.6131614639436576</v>
      </c>
      <c r="H46" s="1244"/>
      <c r="I46" s="511">
        <v>1203.0309600000016</v>
      </c>
      <c r="J46" s="511">
        <v>-107.01448999999548</v>
      </c>
      <c r="K46" s="702">
        <v>-8.1687616257890685</v>
      </c>
      <c r="L46" s="511">
        <v>-96.491699999996399</v>
      </c>
      <c r="M46" s="703">
        <v>-7.4251648678443622</v>
      </c>
    </row>
    <row r="47" spans="1:13" x14ac:dyDescent="0.25">
      <c r="A47" s="228" t="s">
        <v>95</v>
      </c>
      <c r="B47" s="705"/>
      <c r="C47" s="982">
        <v>36.642189999999999</v>
      </c>
      <c r="D47" s="982">
        <v>-10.94997</v>
      </c>
      <c r="E47" s="983">
        <v>-23.007928196576916</v>
      </c>
      <c r="F47" s="982">
        <v>-13.521809999999995</v>
      </c>
      <c r="G47" s="983">
        <v>-26.955206921298135</v>
      </c>
      <c r="H47" s="1237"/>
      <c r="I47" s="982">
        <v>287.49280999999979</v>
      </c>
      <c r="J47" s="982">
        <v>-21.152380000000335</v>
      </c>
      <c r="K47" s="983">
        <v>-6.853299738771347</v>
      </c>
      <c r="L47" s="982">
        <v>-18.189610000000073</v>
      </c>
      <c r="M47" s="997">
        <v>-5.9504926714464252</v>
      </c>
    </row>
    <row r="48" spans="1:13" x14ac:dyDescent="0.25">
      <c r="A48" s="227" t="s">
        <v>159</v>
      </c>
      <c r="B48" s="705"/>
      <c r="C48" s="987">
        <v>7.3033402278457409</v>
      </c>
      <c r="D48" s="987">
        <v>-2.1624774121996886</v>
      </c>
      <c r="E48" s="1220"/>
      <c r="F48" s="987">
        <v>-5.3416282603520493E-2</v>
      </c>
      <c r="G48" s="1220"/>
      <c r="H48" s="983"/>
      <c r="I48" s="987">
        <v>9.1964998860145553</v>
      </c>
      <c r="J48" s="987">
        <v>-0.94114808345583789</v>
      </c>
      <c r="K48" s="1220"/>
      <c r="L48" s="987">
        <v>-0.88111921173929808</v>
      </c>
      <c r="M48" s="1232"/>
    </row>
    <row r="49" spans="1:14" x14ac:dyDescent="0.25">
      <c r="A49" s="228" t="s">
        <v>160</v>
      </c>
      <c r="B49" s="705"/>
      <c r="C49" s="983">
        <v>7.4162397173401198</v>
      </c>
      <c r="D49" s="983">
        <v>-2.165337004858757</v>
      </c>
      <c r="E49" s="1223"/>
      <c r="F49" s="983">
        <v>-4.0239170754371223E-2</v>
      </c>
      <c r="G49" s="1223"/>
      <c r="H49" s="983"/>
      <c r="I49" s="983">
        <v>9.3051902562707447</v>
      </c>
      <c r="J49" s="983">
        <v>-0.96250657712249321</v>
      </c>
      <c r="K49" s="1223"/>
      <c r="L49" s="983">
        <v>-0.8930952992022938</v>
      </c>
      <c r="M49" s="1222"/>
    </row>
    <row r="50" spans="1:14" x14ac:dyDescent="0.25">
      <c r="A50" s="227" t="s">
        <v>181</v>
      </c>
      <c r="B50" s="705"/>
      <c r="C50" s="987">
        <v>8.9710967754066377</v>
      </c>
      <c r="D50" s="987">
        <v>-2.7847050756763583</v>
      </c>
      <c r="E50" s="1223"/>
      <c r="F50" s="987">
        <v>-4.6222689770724905</v>
      </c>
      <c r="G50" s="1223"/>
      <c r="H50" s="983"/>
      <c r="I50" s="987">
        <v>13.032250477034188</v>
      </c>
      <c r="J50" s="987">
        <v>-1.3772164171374168</v>
      </c>
      <c r="K50" s="1223"/>
      <c r="L50" s="987">
        <v>-1.9073417882222454</v>
      </c>
      <c r="M50" s="1222"/>
    </row>
    <row r="51" spans="1:14" x14ac:dyDescent="0.25">
      <c r="A51" s="228" t="s">
        <v>168</v>
      </c>
      <c r="B51" s="705"/>
      <c r="C51" s="983">
        <v>13.21670472703755</v>
      </c>
      <c r="D51" s="983">
        <v>-5.372289864279205</v>
      </c>
      <c r="E51" s="1223"/>
      <c r="F51" s="983">
        <v>-2.6189165957111626E-2</v>
      </c>
      <c r="G51" s="1223"/>
      <c r="H51" s="983"/>
      <c r="I51" s="983">
        <v>18.313007600890746</v>
      </c>
      <c r="J51" s="983">
        <v>-1.6190547054957918</v>
      </c>
      <c r="K51" s="1223"/>
      <c r="L51" s="983">
        <v>-1.2413227117533943</v>
      </c>
      <c r="M51" s="1222"/>
    </row>
    <row r="52" spans="1:14" x14ac:dyDescent="0.25">
      <c r="A52" s="227" t="s">
        <v>163</v>
      </c>
      <c r="B52" s="705"/>
      <c r="C52" s="987">
        <v>9.4235022556836991</v>
      </c>
      <c r="D52" s="987">
        <v>-0.78657362492020688</v>
      </c>
      <c r="E52" s="1225"/>
      <c r="F52" s="987">
        <v>2.7502228158437996</v>
      </c>
      <c r="G52" s="1225"/>
      <c r="H52" s="983"/>
      <c r="I52" s="987">
        <v>8.400160333469433</v>
      </c>
      <c r="J52" s="987">
        <v>-1.0814597189731998</v>
      </c>
      <c r="K52" s="1225"/>
      <c r="L52" s="987">
        <v>-0.54809893105294805</v>
      </c>
      <c r="M52" s="1228"/>
    </row>
    <row r="53" spans="1:14" x14ac:dyDescent="0.25">
      <c r="A53" s="230" t="s">
        <v>96</v>
      </c>
      <c r="B53" s="705"/>
      <c r="C53" s="982"/>
      <c r="D53" s="982"/>
      <c r="E53" s="983"/>
      <c r="F53" s="982"/>
      <c r="G53" s="983"/>
      <c r="H53" s="1237"/>
      <c r="I53" s="982"/>
      <c r="J53" s="982"/>
      <c r="K53" s="983"/>
      <c r="L53" s="982"/>
      <c r="M53" s="997"/>
    </row>
    <row r="54" spans="1:14" x14ac:dyDescent="0.25">
      <c r="A54" s="227" t="s">
        <v>28</v>
      </c>
      <c r="B54" s="705"/>
      <c r="C54" s="985" t="s">
        <v>199</v>
      </c>
      <c r="D54" s="985" t="s">
        <v>199</v>
      </c>
      <c r="E54" s="987" t="s">
        <v>199</v>
      </c>
      <c r="F54" s="985" t="s">
        <v>199</v>
      </c>
      <c r="G54" s="1229" t="s">
        <v>199</v>
      </c>
      <c r="H54" s="1237"/>
      <c r="I54" s="985">
        <v>79.667430000000024</v>
      </c>
      <c r="J54" s="985">
        <v>1.9927500000001004</v>
      </c>
      <c r="K54" s="987">
        <v>2.5655078334408361</v>
      </c>
      <c r="L54" s="985">
        <v>4.4239700000000397</v>
      </c>
      <c r="M54" s="1229">
        <v>5.8795408929892918</v>
      </c>
    </row>
    <row r="55" spans="1:14" x14ac:dyDescent="0.25">
      <c r="A55" s="228" t="s">
        <v>29</v>
      </c>
      <c r="B55" s="705"/>
      <c r="C55" s="982">
        <v>8.7063800000000011</v>
      </c>
      <c r="D55" s="982">
        <v>1.5617200000000011</v>
      </c>
      <c r="E55" s="983">
        <v>21.858562898724376</v>
      </c>
      <c r="F55" s="982">
        <v>5.4368900000000009</v>
      </c>
      <c r="G55" s="997">
        <v>166.29168463583005</v>
      </c>
      <c r="H55" s="1237"/>
      <c r="I55" s="982">
        <v>87.157589999999971</v>
      </c>
      <c r="J55" s="982">
        <v>-0.10326000000003432</v>
      </c>
      <c r="K55" s="983">
        <v>-0.1183348546341622</v>
      </c>
      <c r="L55" s="982">
        <v>-4.94530000000006</v>
      </c>
      <c r="M55" s="997">
        <v>-5.3693212015389076</v>
      </c>
    </row>
    <row r="56" spans="1:14" x14ac:dyDescent="0.25">
      <c r="A56" s="227" t="s">
        <v>30</v>
      </c>
      <c r="B56" s="705"/>
      <c r="C56" s="985">
        <v>8.8718399999999988</v>
      </c>
      <c r="D56" s="985">
        <v>-10.525380000000002</v>
      </c>
      <c r="E56" s="987">
        <v>-54.262311815816908</v>
      </c>
      <c r="F56" s="985">
        <v>-6.8807700000000001</v>
      </c>
      <c r="G56" s="1229">
        <v>-43.680190139919674</v>
      </c>
      <c r="H56" s="1237"/>
      <c r="I56" s="985">
        <v>93.740730000000028</v>
      </c>
      <c r="J56" s="985">
        <v>-17.350730000000027</v>
      </c>
      <c r="K56" s="987">
        <v>-15.618419273632753</v>
      </c>
      <c r="L56" s="985">
        <v>-17.464599999999976</v>
      </c>
      <c r="M56" s="1229">
        <v>-15.704822781426012</v>
      </c>
    </row>
    <row r="57" spans="1:14" x14ac:dyDescent="0.25">
      <c r="A57" s="228" t="s">
        <v>31</v>
      </c>
      <c r="B57" s="705"/>
      <c r="C57" s="982">
        <v>66.12272999999999</v>
      </c>
      <c r="D57" s="982">
        <v>-20.535130000000038</v>
      </c>
      <c r="E57" s="983">
        <v>-23.696788727531505</v>
      </c>
      <c r="F57" s="982">
        <v>-1.8754600000000323</v>
      </c>
      <c r="G57" s="997">
        <v>-2.7581028259723261</v>
      </c>
      <c r="H57" s="1237"/>
      <c r="I57" s="982">
        <v>403.11951000000056</v>
      </c>
      <c r="J57" s="982">
        <v>-97.241539999999418</v>
      </c>
      <c r="K57" s="983">
        <v>-19.434274510375943</v>
      </c>
      <c r="L57" s="982">
        <v>-48.483329999999285</v>
      </c>
      <c r="M57" s="997">
        <v>-10.735833725049051</v>
      </c>
    </row>
    <row r="58" spans="1:14" ht="12.75" customHeight="1" x14ac:dyDescent="0.25">
      <c r="A58" s="227" t="s">
        <v>162</v>
      </c>
      <c r="B58" s="705"/>
      <c r="C58" s="985">
        <v>52.925650000000012</v>
      </c>
      <c r="D58" s="985">
        <v>-1.849429999999991</v>
      </c>
      <c r="E58" s="987">
        <v>-3.3764076656756883</v>
      </c>
      <c r="F58" s="985">
        <v>7.5627199999999988</v>
      </c>
      <c r="G58" s="1229">
        <v>16.671586248948199</v>
      </c>
      <c r="H58" s="1237"/>
      <c r="I58" s="985">
        <v>419.75989000000061</v>
      </c>
      <c r="J58" s="985">
        <v>8.3238800000007132</v>
      </c>
      <c r="K58" s="987">
        <v>2.0231286998920477</v>
      </c>
      <c r="L58" s="985">
        <v>-22.892869999998709</v>
      </c>
      <c r="M58" s="1229">
        <v>-5.1717445520951335</v>
      </c>
    </row>
    <row r="59" spans="1:14" ht="13.8" thickBot="1" x14ac:dyDescent="0.3">
      <c r="A59" s="231" t="s">
        <v>161</v>
      </c>
      <c r="B59" s="714"/>
      <c r="C59" s="999">
        <v>6.7429700000000006</v>
      </c>
      <c r="D59" s="999">
        <v>-10.225480000000001</v>
      </c>
      <c r="E59" s="1235">
        <v>-60.261721017535486</v>
      </c>
      <c r="F59" s="999">
        <v>0.19446000000000208</v>
      </c>
      <c r="G59" s="1236">
        <v>2.9695304733443506</v>
      </c>
      <c r="H59" s="1245"/>
      <c r="I59" s="999">
        <v>119.58581000000001</v>
      </c>
      <c r="J59" s="999">
        <v>-2.6355899999999508</v>
      </c>
      <c r="K59" s="1235">
        <v>-2.156406324915237</v>
      </c>
      <c r="L59" s="999">
        <v>-7.1295699999999727</v>
      </c>
      <c r="M59" s="1236">
        <v>-5.6264440827940332</v>
      </c>
    </row>
    <row r="60" spans="1:14" ht="13.8" thickTop="1" x14ac:dyDescent="0.25"/>
    <row r="61" spans="1:14" s="1106" customFormat="1" x14ac:dyDescent="0.25">
      <c r="A61" s="64" t="s">
        <v>371</v>
      </c>
      <c r="B61" s="64"/>
      <c r="C61" s="64"/>
      <c r="D61" s="64"/>
      <c r="E61" s="64"/>
      <c r="F61" s="64"/>
      <c r="M61" s="1210" t="s">
        <v>497</v>
      </c>
      <c r="N61" s="1127"/>
    </row>
    <row r="62" spans="1:14" s="1106" customFormat="1" ht="6" customHeight="1" x14ac:dyDescent="0.25">
      <c r="A62" s="64"/>
      <c r="B62" s="64"/>
      <c r="C62" s="64"/>
      <c r="D62" s="64"/>
      <c r="E62" s="64"/>
      <c r="F62" s="64"/>
      <c r="M62" s="1210"/>
      <c r="N62" s="1127"/>
    </row>
    <row r="63" spans="1:14" s="1106" customFormat="1" ht="43.5" customHeight="1" x14ac:dyDescent="0.25">
      <c r="A63" s="1362" t="s">
        <v>407</v>
      </c>
      <c r="B63" s="1362"/>
      <c r="C63" s="1362"/>
      <c r="D63" s="1362"/>
      <c r="E63" s="1362"/>
      <c r="F63" s="1362"/>
      <c r="G63" s="1362"/>
      <c r="H63" s="1362"/>
      <c r="I63" s="1362"/>
      <c r="J63" s="1362"/>
      <c r="K63" s="1362"/>
      <c r="L63" s="1362"/>
      <c r="M63" s="1362"/>
      <c r="N63" s="1121"/>
    </row>
    <row r="64" spans="1:14" s="1106" customFormat="1" ht="7.5" customHeight="1" x14ac:dyDescent="0.25">
      <c r="A64" s="1214"/>
      <c r="B64" s="1214"/>
      <c r="C64" s="1214"/>
      <c r="D64" s="1214"/>
      <c r="E64" s="1214"/>
      <c r="F64" s="1214"/>
      <c r="G64" s="1214"/>
      <c r="H64" s="1214"/>
      <c r="I64" s="1214"/>
      <c r="J64" s="1214"/>
      <c r="K64" s="1214"/>
      <c r="N64" s="1121"/>
    </row>
    <row r="65" spans="1:13" s="1106" customFormat="1" x14ac:dyDescent="0.25">
      <c r="A65" s="64"/>
      <c r="B65" s="64"/>
      <c r="C65" s="1128" t="s">
        <v>482</v>
      </c>
      <c r="D65" s="1128"/>
      <c r="E65" s="1128"/>
      <c r="F65" s="1129"/>
      <c r="M65" s="1121"/>
    </row>
    <row r="66" spans="1:13" s="1106" customFormat="1" x14ac:dyDescent="0.25">
      <c r="A66" s="64"/>
      <c r="B66" s="64"/>
      <c r="C66" s="1128"/>
      <c r="D66" s="1130"/>
      <c r="E66" s="920"/>
      <c r="F66" s="1130"/>
      <c r="G66" s="1131"/>
      <c r="L66" s="1348"/>
      <c r="M66" s="1348"/>
    </row>
    <row r="67" spans="1:13" s="1106" customFormat="1" x14ac:dyDescent="0.25">
      <c r="A67" s="64"/>
      <c r="B67" s="64"/>
      <c r="D67" s="1130"/>
      <c r="E67" s="920"/>
      <c r="F67" s="1130"/>
      <c r="G67" s="1131"/>
      <c r="M67" s="1127"/>
    </row>
    <row r="71" spans="1:13" x14ac:dyDescent="0.25">
      <c r="L71" s="1353"/>
      <c r="M71" s="1353"/>
    </row>
  </sheetData>
  <mergeCells count="13">
    <mergeCell ref="L71:M71"/>
    <mergeCell ref="A6:M6"/>
    <mergeCell ref="A8:A10"/>
    <mergeCell ref="J9:K9"/>
    <mergeCell ref="L9:M9"/>
    <mergeCell ref="C8:G8"/>
    <mergeCell ref="I8:M8"/>
    <mergeCell ref="C9:C10"/>
    <mergeCell ref="D9:E9"/>
    <mergeCell ref="F9:G9"/>
    <mergeCell ref="I9:I10"/>
    <mergeCell ref="L66:M66"/>
    <mergeCell ref="A63:M63"/>
  </mergeCells>
  <phoneticPr fontId="2" type="noConversion"/>
  <hyperlinks>
    <hyperlink ref="N5" location="INDICE!A1" display="Indice" xr:uid="{00000000-0004-0000-0600-000000000000}"/>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
    <pageSetUpPr fitToPage="1"/>
  </sheetPr>
  <dimension ref="A5:N71"/>
  <sheetViews>
    <sheetView showGridLines="0" zoomScaleNormal="100" workbookViewId="0"/>
  </sheetViews>
  <sheetFormatPr baseColWidth="10" defaultColWidth="11.44140625" defaultRowHeight="13.2" x14ac:dyDescent="0.25"/>
  <cols>
    <col min="1" max="1" width="24.5546875" style="68" customWidth="1"/>
    <col min="2" max="2" width="1.44140625" style="68" customWidth="1"/>
    <col min="3" max="6" width="7.6640625" style="68" customWidth="1"/>
    <col min="7" max="7" width="7.6640625" style="49" customWidth="1"/>
    <col min="8" max="8" width="1.44140625" style="49" customWidth="1"/>
    <col min="9" max="13" width="7.6640625" style="49" customWidth="1"/>
    <col min="14" max="14" width="11.44140625" style="86"/>
    <col min="15" max="16384" width="11.44140625" style="49"/>
  </cols>
  <sheetData>
    <row r="5" spans="1:14" x14ac:dyDescent="0.25">
      <c r="N5" s="1037" t="s">
        <v>370</v>
      </c>
    </row>
    <row r="6" spans="1:14" ht="20.25" customHeight="1" x14ac:dyDescent="0.3">
      <c r="A6" s="1354" t="s">
        <v>345</v>
      </c>
      <c r="B6" s="1354"/>
      <c r="C6" s="1354"/>
      <c r="D6" s="1354"/>
      <c r="E6" s="1354"/>
      <c r="F6" s="1354"/>
      <c r="G6" s="1354"/>
      <c r="H6" s="1354"/>
      <c r="I6" s="1354"/>
      <c r="J6" s="1354"/>
      <c r="K6" s="1354"/>
      <c r="L6" s="1354"/>
      <c r="M6" s="1354"/>
    </row>
    <row r="7" spans="1:14" ht="18.75" customHeight="1" thickBot="1" x14ac:dyDescent="0.35">
      <c r="A7" s="30"/>
      <c r="B7" s="30"/>
      <c r="C7" s="30"/>
      <c r="D7" s="30"/>
      <c r="E7" s="30"/>
      <c r="F7" s="30"/>
      <c r="G7" s="30"/>
      <c r="H7" s="30"/>
      <c r="I7" s="30"/>
      <c r="J7" s="30"/>
      <c r="K7" s="30"/>
      <c r="L7" s="30"/>
      <c r="M7" s="30"/>
    </row>
    <row r="8" spans="1:14" ht="12.75" customHeight="1" thickTop="1" x14ac:dyDescent="0.25">
      <c r="A8" s="1355" t="s">
        <v>18</v>
      </c>
      <c r="B8" s="219"/>
      <c r="C8" s="1359" t="s">
        <v>32</v>
      </c>
      <c r="D8" s="1359"/>
      <c r="E8" s="1359"/>
      <c r="F8" s="1359"/>
      <c r="G8" s="1359"/>
      <c r="H8" s="219"/>
      <c r="I8" s="1359" t="s">
        <v>33</v>
      </c>
      <c r="J8" s="1359"/>
      <c r="K8" s="1359"/>
      <c r="L8" s="1359"/>
      <c r="M8" s="1360"/>
    </row>
    <row r="9" spans="1:14" ht="22.5" customHeight="1" x14ac:dyDescent="0.25">
      <c r="A9" s="1356" t="s">
        <v>18</v>
      </c>
      <c r="B9" s="206"/>
      <c r="C9" s="1361" t="s">
        <v>93</v>
      </c>
      <c r="D9" s="1357" t="s">
        <v>56</v>
      </c>
      <c r="E9" s="1357"/>
      <c r="F9" s="1357" t="s">
        <v>115</v>
      </c>
      <c r="G9" s="1357"/>
      <c r="H9" s="206"/>
      <c r="I9" s="1357" t="s">
        <v>93</v>
      </c>
      <c r="J9" s="1357" t="s">
        <v>56</v>
      </c>
      <c r="K9" s="1357"/>
      <c r="L9" s="1357" t="s">
        <v>116</v>
      </c>
      <c r="M9" s="1358"/>
    </row>
    <row r="10" spans="1:14" x14ac:dyDescent="0.25">
      <c r="A10" s="1356"/>
      <c r="B10" s="206"/>
      <c r="C10" s="1361"/>
      <c r="D10" s="207" t="s">
        <v>50</v>
      </c>
      <c r="E10" s="208" t="s">
        <v>23</v>
      </c>
      <c r="F10" s="207" t="s">
        <v>50</v>
      </c>
      <c r="G10" s="208" t="s">
        <v>23</v>
      </c>
      <c r="H10" s="206"/>
      <c r="I10" s="1357"/>
      <c r="J10" s="207" t="s">
        <v>50</v>
      </c>
      <c r="K10" s="208" t="s">
        <v>23</v>
      </c>
      <c r="L10" s="207" t="s">
        <v>50</v>
      </c>
      <c r="M10" s="704" t="s">
        <v>23</v>
      </c>
    </row>
    <row r="11" spans="1:14" x14ac:dyDescent="0.25">
      <c r="A11" s="220"/>
      <c r="B11" s="206"/>
      <c r="C11" s="206"/>
      <c r="D11" s="209"/>
      <c r="E11" s="210"/>
      <c r="F11" s="209"/>
      <c r="G11" s="210"/>
      <c r="H11" s="211"/>
      <c r="I11" s="206"/>
      <c r="J11" s="209"/>
      <c r="K11" s="210"/>
      <c r="L11" s="209"/>
      <c r="M11" s="221"/>
    </row>
    <row r="12" spans="1:14" x14ac:dyDescent="0.25">
      <c r="A12" s="620" t="s">
        <v>94</v>
      </c>
      <c r="B12" s="212"/>
      <c r="C12" s="1216">
        <v>3205.8119600000041</v>
      </c>
      <c r="D12" s="1216">
        <v>11.676920000027621</v>
      </c>
      <c r="E12" s="1246">
        <v>0.36557377361314403</v>
      </c>
      <c r="F12" s="1216">
        <v>60.421630000007099</v>
      </c>
      <c r="G12" s="1246">
        <v>1.9209580898027101</v>
      </c>
      <c r="H12" s="501"/>
      <c r="I12" s="1216">
        <v>21585.983830000056</v>
      </c>
      <c r="J12" s="1216">
        <v>61.129779999399034</v>
      </c>
      <c r="K12" s="1246">
        <v>0.28399625780225518</v>
      </c>
      <c r="L12" s="1216">
        <v>267.8875999997872</v>
      </c>
      <c r="M12" s="1247">
        <v>1.2566206527522736</v>
      </c>
    </row>
    <row r="13" spans="1:14" x14ac:dyDescent="0.25">
      <c r="A13" s="234" t="s">
        <v>474</v>
      </c>
      <c r="B13" s="215"/>
      <c r="C13" s="474">
        <v>568.88589000000047</v>
      </c>
      <c r="D13" s="474">
        <v>19.353510000000256</v>
      </c>
      <c r="E13" s="502">
        <v>3.5218143105598703</v>
      </c>
      <c r="F13" s="474">
        <v>47.623250000000326</v>
      </c>
      <c r="G13" s="502">
        <v>9.1361333703102741</v>
      </c>
      <c r="H13" s="503"/>
      <c r="I13" s="504">
        <v>3079.983160000003</v>
      </c>
      <c r="J13" s="504">
        <v>40.285410000014053</v>
      </c>
      <c r="K13" s="502">
        <v>1.325309728574632</v>
      </c>
      <c r="L13" s="504">
        <v>155.33137000000579</v>
      </c>
      <c r="M13" s="505">
        <v>5.3111064548305063</v>
      </c>
    </row>
    <row r="14" spans="1:14" x14ac:dyDescent="0.25">
      <c r="A14" s="222"/>
      <c r="B14" s="213"/>
      <c r="C14" s="506"/>
      <c r="D14" s="506"/>
      <c r="E14" s="507"/>
      <c r="F14" s="506"/>
      <c r="G14" s="507"/>
      <c r="H14" s="508"/>
      <c r="I14" s="509"/>
      <c r="J14" s="509"/>
      <c r="K14" s="507"/>
      <c r="L14" s="509"/>
      <c r="M14" s="510"/>
    </row>
    <row r="15" spans="1:14" x14ac:dyDescent="0.25">
      <c r="A15" s="620" t="s">
        <v>475</v>
      </c>
      <c r="B15" s="216"/>
      <c r="C15" s="511">
        <v>1918.7909200000042</v>
      </c>
      <c r="D15" s="511">
        <v>4.374820000009322</v>
      </c>
      <c r="E15" s="512">
        <v>0.22851980820728229</v>
      </c>
      <c r="F15" s="511">
        <v>68.060880000006136</v>
      </c>
      <c r="G15" s="512">
        <v>3.6775152793222188</v>
      </c>
      <c r="H15" s="513"/>
      <c r="I15" s="511">
        <v>11740.376929999984</v>
      </c>
      <c r="J15" s="511">
        <v>108.40500999997857</v>
      </c>
      <c r="K15" s="512">
        <v>0.93195728759959495</v>
      </c>
      <c r="L15" s="511">
        <v>195.51785999997992</v>
      </c>
      <c r="M15" s="514">
        <v>1.6935491270572942</v>
      </c>
    </row>
    <row r="16" spans="1:14" x14ac:dyDescent="0.25">
      <c r="A16" s="1312" t="s">
        <v>474</v>
      </c>
      <c r="B16" s="217"/>
      <c r="C16" s="515">
        <v>398.34856000000019</v>
      </c>
      <c r="D16" s="515">
        <v>10.305689999999913</v>
      </c>
      <c r="E16" s="516">
        <v>2.6558122302311356</v>
      </c>
      <c r="F16" s="515">
        <v>20.185050000000388</v>
      </c>
      <c r="G16" s="516">
        <v>5.3376514301975879</v>
      </c>
      <c r="H16" s="517"/>
      <c r="I16" s="982">
        <v>1914.4302600000008</v>
      </c>
      <c r="J16" s="515">
        <v>18.668030000004819</v>
      </c>
      <c r="K16" s="516">
        <v>0.98472422883986133</v>
      </c>
      <c r="L16" s="515">
        <v>82.068960000003699</v>
      </c>
      <c r="M16" s="518">
        <v>4.4788634206585698</v>
      </c>
    </row>
    <row r="17" spans="1:13" x14ac:dyDescent="0.25">
      <c r="A17" s="223" t="s">
        <v>165</v>
      </c>
      <c r="B17" s="216"/>
      <c r="C17" s="519">
        <v>59.853508064147917</v>
      </c>
      <c r="D17" s="519">
        <v>-8.1844575169704115E-2</v>
      </c>
      <c r="E17" s="680"/>
      <c r="F17" s="519">
        <v>1.0140685723885667</v>
      </c>
      <c r="G17" s="680"/>
      <c r="H17" s="513"/>
      <c r="I17" s="987">
        <v>54.388889672396786</v>
      </c>
      <c r="J17" s="521">
        <v>0.34916474334598036</v>
      </c>
      <c r="K17" s="680"/>
      <c r="L17" s="521">
        <v>0.23368300927413799</v>
      </c>
      <c r="M17" s="684"/>
    </row>
    <row r="18" spans="1:13" x14ac:dyDescent="0.25">
      <c r="A18" s="224" t="s">
        <v>166</v>
      </c>
      <c r="B18" s="217"/>
      <c r="C18" s="516">
        <v>77.346415184790047</v>
      </c>
      <c r="D18" s="516">
        <v>-0.25177677775643303</v>
      </c>
      <c r="E18" s="681"/>
      <c r="F18" s="516">
        <v>1.0628285684273493</v>
      </c>
      <c r="G18" s="681"/>
      <c r="H18" s="517"/>
      <c r="I18" s="516">
        <v>72.385109372481963</v>
      </c>
      <c r="J18" s="516">
        <v>0.48347900749331529</v>
      </c>
      <c r="K18" s="681"/>
      <c r="L18" s="516">
        <v>0.3006691107348729</v>
      </c>
      <c r="M18" s="678"/>
    </row>
    <row r="19" spans="1:13" ht="13.5" customHeight="1" x14ac:dyDescent="0.25">
      <c r="A19" s="225" t="s">
        <v>180</v>
      </c>
      <c r="B19" s="217"/>
      <c r="C19" s="521">
        <v>70.02257693542019</v>
      </c>
      <c r="D19" s="521">
        <v>-0.5907088549458166</v>
      </c>
      <c r="E19" s="682"/>
      <c r="F19" s="521">
        <v>-2.5250182653407336</v>
      </c>
      <c r="G19" s="682"/>
      <c r="H19" s="517"/>
      <c r="I19" s="521">
        <v>62.157166469702354</v>
      </c>
      <c r="J19" s="521">
        <v>-0.20963397945423878</v>
      </c>
      <c r="K19" s="682"/>
      <c r="L19" s="521">
        <v>-0.495122813597213</v>
      </c>
      <c r="M19" s="679"/>
    </row>
    <row r="20" spans="1:13" x14ac:dyDescent="0.25">
      <c r="A20" s="226"/>
      <c r="B20" s="218"/>
      <c r="C20" s="523"/>
      <c r="D20" s="523"/>
      <c r="E20" s="523"/>
      <c r="F20" s="523"/>
      <c r="G20" s="523"/>
      <c r="H20" s="524"/>
      <c r="I20" s="523"/>
      <c r="J20" s="523"/>
      <c r="K20" s="523"/>
      <c r="L20" s="523"/>
      <c r="M20" s="525"/>
    </row>
    <row r="21" spans="1:13" x14ac:dyDescent="0.25">
      <c r="A21" s="620" t="s">
        <v>476</v>
      </c>
      <c r="B21" s="216"/>
      <c r="C21" s="511">
        <v>1761.5931600000031</v>
      </c>
      <c r="D21" s="511">
        <v>14.585740000005671</v>
      </c>
      <c r="E21" s="512">
        <v>0.83489857186786842</v>
      </c>
      <c r="F21" s="511">
        <v>89.296830000002956</v>
      </c>
      <c r="G21" s="512">
        <v>5.3397731250180369</v>
      </c>
      <c r="H21" s="513"/>
      <c r="I21" s="511">
        <v>10390.34283999995</v>
      </c>
      <c r="J21" s="511">
        <v>237.50618999994731</v>
      </c>
      <c r="K21" s="512">
        <v>2.3393086896551933</v>
      </c>
      <c r="L21" s="511">
        <v>301.26996999999756</v>
      </c>
      <c r="M21" s="514">
        <v>2.986101635719467</v>
      </c>
    </row>
    <row r="22" spans="1:13" x14ac:dyDescent="0.25">
      <c r="A22" s="980" t="s">
        <v>477</v>
      </c>
      <c r="B22" s="217"/>
      <c r="C22" s="526">
        <v>349.28874000000008</v>
      </c>
      <c r="D22" s="526">
        <v>2.5705500000000256</v>
      </c>
      <c r="E22" s="516">
        <v>0.74139461791722705</v>
      </c>
      <c r="F22" s="526">
        <v>29.535289999999975</v>
      </c>
      <c r="G22" s="516">
        <v>9.2368948638396127</v>
      </c>
      <c r="H22" s="517"/>
      <c r="I22" s="515">
        <v>1567.0638700000011</v>
      </c>
      <c r="J22" s="526">
        <v>30.398430000001099</v>
      </c>
      <c r="K22" s="516">
        <v>1.9782074359660939</v>
      </c>
      <c r="L22" s="526">
        <v>82.572490000002063</v>
      </c>
      <c r="M22" s="518">
        <v>5.5623421673221252</v>
      </c>
    </row>
    <row r="23" spans="1:13" x14ac:dyDescent="0.25">
      <c r="A23" s="227" t="s">
        <v>144</v>
      </c>
      <c r="B23" s="217"/>
      <c r="C23" s="521">
        <v>71.012856373804865</v>
      </c>
      <c r="D23" s="521">
        <v>6.8493814368608241E-2</v>
      </c>
      <c r="E23" s="680"/>
      <c r="F23" s="521">
        <v>2.1017268792617472</v>
      </c>
      <c r="G23" s="680"/>
      <c r="H23" s="516"/>
      <c r="I23" s="521">
        <v>64.006724190401854</v>
      </c>
      <c r="J23" s="521">
        <v>1.2805549076095346</v>
      </c>
      <c r="K23" s="680"/>
      <c r="L23" s="521">
        <v>1.0452233533403188</v>
      </c>
      <c r="M23" s="684"/>
    </row>
    <row r="24" spans="1:13" x14ac:dyDescent="0.25">
      <c r="A24" s="228" t="s">
        <v>146</v>
      </c>
      <c r="B24" s="217"/>
      <c r="C24" s="516">
        <v>63.713701438752814</v>
      </c>
      <c r="D24" s="516">
        <v>-9.166829659342568E-2</v>
      </c>
      <c r="E24" s="681"/>
      <c r="F24" s="516">
        <v>1.6378474146030157</v>
      </c>
      <c r="G24" s="681"/>
      <c r="H24" s="517"/>
      <c r="I24" s="516">
        <v>56.278696824369575</v>
      </c>
      <c r="J24" s="516">
        <v>0.76675686450217739</v>
      </c>
      <c r="K24" s="1248"/>
      <c r="L24" s="516">
        <v>1.2957292864348418</v>
      </c>
      <c r="M24" s="678"/>
    </row>
    <row r="25" spans="1:13" x14ac:dyDescent="0.25">
      <c r="A25" s="227" t="s">
        <v>167</v>
      </c>
      <c r="B25" s="217"/>
      <c r="C25" s="521">
        <v>49.24233887949476</v>
      </c>
      <c r="D25" s="521">
        <v>2.9086249813140341E-2</v>
      </c>
      <c r="E25" s="681"/>
      <c r="F25" s="521">
        <v>4.2481388347612778</v>
      </c>
      <c r="G25" s="681"/>
      <c r="H25" s="517"/>
      <c r="I25" s="521">
        <v>42.300819943651</v>
      </c>
      <c r="J25" s="521">
        <v>1.6074120660664164</v>
      </c>
      <c r="K25" s="681"/>
      <c r="L25" s="521">
        <v>1.2254320585856178</v>
      </c>
      <c r="M25" s="678"/>
    </row>
    <row r="26" spans="1:13" x14ac:dyDescent="0.25">
      <c r="A26" s="228" t="s">
        <v>145</v>
      </c>
      <c r="B26" s="217"/>
      <c r="C26" s="516">
        <v>61.398734990597113</v>
      </c>
      <c r="D26" s="516">
        <v>-1.694579001200772</v>
      </c>
      <c r="E26" s="682"/>
      <c r="F26" s="516">
        <v>5.6634969770762211E-2</v>
      </c>
      <c r="G26" s="682"/>
      <c r="H26" s="517"/>
      <c r="I26" s="516">
        <v>50.87897526037122</v>
      </c>
      <c r="J26" s="516">
        <v>0.32574377543145516</v>
      </c>
      <c r="K26" s="682"/>
      <c r="L26" s="516">
        <v>0.12109067815227093</v>
      </c>
      <c r="M26" s="679"/>
    </row>
    <row r="27" spans="1:13" x14ac:dyDescent="0.25">
      <c r="A27" s="229" t="s">
        <v>96</v>
      </c>
      <c r="B27" s="217"/>
      <c r="C27" s="621"/>
      <c r="D27" s="622"/>
      <c r="E27" s="623"/>
      <c r="F27" s="622"/>
      <c r="G27" s="624"/>
      <c r="H27" s="517"/>
      <c r="I27" s="621"/>
      <c r="J27" s="622"/>
      <c r="K27" s="623"/>
      <c r="L27" s="622"/>
      <c r="M27" s="625"/>
    </row>
    <row r="28" spans="1:13" x14ac:dyDescent="0.25">
      <c r="A28" s="228" t="s">
        <v>147</v>
      </c>
      <c r="B28" s="217"/>
      <c r="C28" s="982" t="s">
        <v>199</v>
      </c>
      <c r="D28" s="982" t="s">
        <v>199</v>
      </c>
      <c r="E28" s="983" t="s">
        <v>199</v>
      </c>
      <c r="F28" s="982" t="s">
        <v>199</v>
      </c>
      <c r="G28" s="983" t="s">
        <v>199</v>
      </c>
      <c r="H28" s="517"/>
      <c r="I28" s="526">
        <v>209.78711000000007</v>
      </c>
      <c r="J28" s="526">
        <v>-2.3477100000001769</v>
      </c>
      <c r="K28" s="1249">
        <v>-1.1067065746208824</v>
      </c>
      <c r="L28" s="526">
        <v>-2.656230000000221</v>
      </c>
      <c r="M28" s="518">
        <v>-1.2503239687345422</v>
      </c>
    </row>
    <row r="29" spans="1:13" x14ac:dyDescent="0.25">
      <c r="A29" s="227" t="s">
        <v>148</v>
      </c>
      <c r="B29" s="217"/>
      <c r="C29" s="533">
        <v>99.48190000000001</v>
      </c>
      <c r="D29" s="533">
        <v>-2.3893599999999537</v>
      </c>
      <c r="E29" s="521">
        <v>-2.3454701551742412</v>
      </c>
      <c r="F29" s="533">
        <v>-14.382779999999954</v>
      </c>
      <c r="G29" s="521">
        <v>-12.631467457687457</v>
      </c>
      <c r="H29" s="517"/>
      <c r="I29" s="533">
        <v>844.07795000000147</v>
      </c>
      <c r="J29" s="533">
        <v>18.435730000001286</v>
      </c>
      <c r="K29" s="521">
        <v>2.2328957450845088</v>
      </c>
      <c r="L29" s="533">
        <v>29.993999999999801</v>
      </c>
      <c r="M29" s="522">
        <v>3.6843866041087949</v>
      </c>
    </row>
    <row r="30" spans="1:13" x14ac:dyDescent="0.25">
      <c r="A30" s="228" t="s">
        <v>149</v>
      </c>
      <c r="B30" s="217"/>
      <c r="C30" s="526">
        <v>31.314710000000005</v>
      </c>
      <c r="D30" s="526">
        <v>7.976970000000005</v>
      </c>
      <c r="E30" s="516">
        <v>34.180559042992186</v>
      </c>
      <c r="F30" s="526">
        <v>0.78018000000001209</v>
      </c>
      <c r="G30" s="516">
        <v>2.5550745336509593</v>
      </c>
      <c r="H30" s="517"/>
      <c r="I30" s="526">
        <v>148.78771999999995</v>
      </c>
      <c r="J30" s="526">
        <v>17.677999999999969</v>
      </c>
      <c r="K30" s="516">
        <v>13.483363399754017</v>
      </c>
      <c r="L30" s="526">
        <v>19.390950000000089</v>
      </c>
      <c r="M30" s="518">
        <v>14.985652269372807</v>
      </c>
    </row>
    <row r="31" spans="1:13" x14ac:dyDescent="0.25">
      <c r="A31" s="227" t="s">
        <v>150</v>
      </c>
      <c r="B31" s="217"/>
      <c r="C31" s="520">
        <v>1625.9819500000015</v>
      </c>
      <c r="D31" s="520">
        <v>6.1757100000031642</v>
      </c>
      <c r="E31" s="521">
        <v>0.38126226751683406</v>
      </c>
      <c r="F31" s="520">
        <v>98.449660000001813</v>
      </c>
      <c r="G31" s="521">
        <v>6.445013348948704</v>
      </c>
      <c r="H31" s="517"/>
      <c r="I31" s="520">
        <v>9187.6900599999572</v>
      </c>
      <c r="J31" s="520">
        <v>203.74016999999913</v>
      </c>
      <c r="K31" s="521">
        <v>2.267823980483044</v>
      </c>
      <c r="L31" s="520">
        <v>254.54124999999476</v>
      </c>
      <c r="M31" s="522">
        <v>2.8494012068292842</v>
      </c>
    </row>
    <row r="32" spans="1:13" x14ac:dyDescent="0.25">
      <c r="A32" s="230" t="s">
        <v>97</v>
      </c>
      <c r="B32" s="217"/>
      <c r="C32" s="516"/>
      <c r="D32" s="516"/>
      <c r="E32" s="516"/>
      <c r="F32" s="516"/>
      <c r="G32" s="516"/>
      <c r="H32" s="517"/>
      <c r="I32" s="516"/>
      <c r="J32" s="516"/>
      <c r="K32" s="1250"/>
      <c r="L32" s="516"/>
      <c r="M32" s="518"/>
    </row>
    <row r="33" spans="1:14" x14ac:dyDescent="0.25">
      <c r="A33" s="227" t="s">
        <v>151</v>
      </c>
      <c r="B33" s="217"/>
      <c r="C33" s="533">
        <v>1372.211200000002</v>
      </c>
      <c r="D33" s="533">
        <v>4.9288600000040788</v>
      </c>
      <c r="E33" s="521">
        <v>0.36048589642458823</v>
      </c>
      <c r="F33" s="533">
        <v>12.067720000003646</v>
      </c>
      <c r="G33" s="521">
        <v>0.88723874925339929</v>
      </c>
      <c r="H33" s="517"/>
      <c r="I33" s="533">
        <v>8126.8036999999858</v>
      </c>
      <c r="J33" s="533">
        <v>239.18828000002577</v>
      </c>
      <c r="K33" s="521">
        <v>3.0324536284253445</v>
      </c>
      <c r="L33" s="533">
        <v>188.6516900000006</v>
      </c>
      <c r="M33" s="522">
        <v>2.3765189903437101</v>
      </c>
    </row>
    <row r="34" spans="1:14" x14ac:dyDescent="0.25">
      <c r="A34" s="228" t="s">
        <v>152</v>
      </c>
      <c r="B34" s="217"/>
      <c r="C34" s="526">
        <v>389.38196000000005</v>
      </c>
      <c r="D34" s="526">
        <v>9.6568799999997736</v>
      </c>
      <c r="E34" s="516">
        <v>2.5431240938838613</v>
      </c>
      <c r="F34" s="526">
        <v>77.229109999999935</v>
      </c>
      <c r="G34" s="516">
        <v>24.740799259080898</v>
      </c>
      <c r="H34" s="517"/>
      <c r="I34" s="526">
        <v>2263.5391399999912</v>
      </c>
      <c r="J34" s="526">
        <v>-1.6820900000075198</v>
      </c>
      <c r="K34" s="516">
        <v>-7.4257206215903288E-2</v>
      </c>
      <c r="L34" s="526">
        <v>112.61827999999787</v>
      </c>
      <c r="M34" s="518">
        <v>5.2358169979344673</v>
      </c>
    </row>
    <row r="35" spans="1:14" s="98" customFormat="1" x14ac:dyDescent="0.25">
      <c r="A35" s="229" t="s">
        <v>98</v>
      </c>
      <c r="B35" s="217"/>
      <c r="C35" s="621"/>
      <c r="D35" s="622"/>
      <c r="E35" s="623"/>
      <c r="F35" s="622"/>
      <c r="G35" s="624"/>
      <c r="H35" s="517"/>
      <c r="I35" s="621"/>
      <c r="J35" s="622"/>
      <c r="K35" s="623"/>
      <c r="L35" s="622"/>
      <c r="M35" s="625"/>
      <c r="N35" s="97"/>
    </row>
    <row r="36" spans="1:14" s="98" customFormat="1" x14ac:dyDescent="0.25">
      <c r="A36" s="228" t="s">
        <v>99</v>
      </c>
      <c r="B36" s="217"/>
      <c r="C36" s="526">
        <v>153.44955999999996</v>
      </c>
      <c r="D36" s="526">
        <v>2.7095299999998872</v>
      </c>
      <c r="E36" s="516">
        <v>1.7974853792983099</v>
      </c>
      <c r="F36" s="526">
        <v>3.4044099999998991</v>
      </c>
      <c r="G36" s="516">
        <v>2.2689237206266899</v>
      </c>
      <c r="H36" s="517"/>
      <c r="I36" s="515">
        <v>1184.518890000001</v>
      </c>
      <c r="J36" s="526">
        <v>24.048299999998335</v>
      </c>
      <c r="K36" s="516">
        <v>2.0722886221526977</v>
      </c>
      <c r="L36" s="526">
        <v>25.588160000000244</v>
      </c>
      <c r="M36" s="518">
        <v>2.2079110802420634</v>
      </c>
      <c r="N36" s="97"/>
    </row>
    <row r="37" spans="1:14" x14ac:dyDescent="0.25">
      <c r="A37" s="984" t="s">
        <v>478</v>
      </c>
      <c r="B37" s="217"/>
      <c r="C37" s="533">
        <v>1608.1436000000035</v>
      </c>
      <c r="D37" s="533">
        <v>11.876210000004676</v>
      </c>
      <c r="E37" s="521">
        <v>0.7439987858177497</v>
      </c>
      <c r="F37" s="533">
        <v>85.892420000003767</v>
      </c>
      <c r="G37" s="521">
        <v>5.6424603986842552</v>
      </c>
      <c r="H37" s="517"/>
      <c r="I37" s="520">
        <v>9205.8239499999472</v>
      </c>
      <c r="J37" s="533">
        <v>213.45788999997785</v>
      </c>
      <c r="K37" s="521">
        <v>2.3737678001064224</v>
      </c>
      <c r="L37" s="533">
        <v>275.68180999998367</v>
      </c>
      <c r="M37" s="522">
        <v>3.0870931915534414</v>
      </c>
    </row>
    <row r="38" spans="1:14" x14ac:dyDescent="0.25">
      <c r="A38" s="228" t="s">
        <v>153</v>
      </c>
      <c r="B38" s="217"/>
      <c r="C38" s="526">
        <v>292.19177999999982</v>
      </c>
      <c r="D38" s="526">
        <v>10.596349999999802</v>
      </c>
      <c r="E38" s="516">
        <v>3.7629694487583838</v>
      </c>
      <c r="F38" s="526">
        <v>12.07574999999963</v>
      </c>
      <c r="G38" s="516">
        <v>4.3109814172361434</v>
      </c>
      <c r="H38" s="517"/>
      <c r="I38" s="515">
        <v>2040.5273200000038</v>
      </c>
      <c r="J38" s="526">
        <v>19.915690000010954</v>
      </c>
      <c r="K38" s="516">
        <v>0.98562681241278538</v>
      </c>
      <c r="L38" s="526">
        <v>11.267580000006319</v>
      </c>
      <c r="M38" s="518">
        <v>0.55525568156229888</v>
      </c>
    </row>
    <row r="39" spans="1:14" x14ac:dyDescent="0.25">
      <c r="A39" s="227" t="s">
        <v>154</v>
      </c>
      <c r="B39" s="217"/>
      <c r="C39" s="520">
        <v>1315.9518200000027</v>
      </c>
      <c r="D39" s="520">
        <v>1.2798600000030547</v>
      </c>
      <c r="E39" s="521">
        <v>9.7352042102050687E-2</v>
      </c>
      <c r="F39" s="520">
        <v>73.816670000003569</v>
      </c>
      <c r="G39" s="521">
        <v>5.9427245094870411</v>
      </c>
      <c r="H39" s="517"/>
      <c r="I39" s="520">
        <v>7165.2966300000053</v>
      </c>
      <c r="J39" s="520">
        <v>193.54220000001806</v>
      </c>
      <c r="K39" s="521">
        <v>2.7760903219308948</v>
      </c>
      <c r="L39" s="520">
        <v>264.4142300000085</v>
      </c>
      <c r="M39" s="522">
        <v>3.8316002892616838</v>
      </c>
    </row>
    <row r="40" spans="1:14" x14ac:dyDescent="0.25">
      <c r="A40" s="228" t="s">
        <v>155</v>
      </c>
      <c r="B40" s="217"/>
      <c r="C40" s="516">
        <v>91.28916009187958</v>
      </c>
      <c r="D40" s="516">
        <v>-8.2368828129219196E-2</v>
      </c>
      <c r="E40" s="521"/>
      <c r="F40" s="516">
        <v>0.2615621302192892</v>
      </c>
      <c r="G40" s="521"/>
      <c r="H40" s="517"/>
      <c r="I40" s="516">
        <v>88.599809378378453</v>
      </c>
      <c r="J40" s="516">
        <v>2.9822782563428518E-2</v>
      </c>
      <c r="K40" s="1251"/>
      <c r="L40" s="516">
        <v>8.6798767126950338E-2</v>
      </c>
      <c r="M40" s="522"/>
    </row>
    <row r="41" spans="1:14" x14ac:dyDescent="0.25">
      <c r="A41" s="229" t="s">
        <v>101</v>
      </c>
      <c r="B41" s="217"/>
      <c r="C41" s="626"/>
      <c r="D41" s="623"/>
      <c r="E41" s="623"/>
      <c r="F41" s="623"/>
      <c r="G41" s="624"/>
      <c r="H41" s="517"/>
      <c r="I41" s="626"/>
      <c r="J41" s="623"/>
      <c r="K41" s="623"/>
      <c r="L41" s="623"/>
      <c r="M41" s="625"/>
    </row>
    <row r="42" spans="1:14" x14ac:dyDescent="0.25">
      <c r="A42" s="228" t="s">
        <v>156</v>
      </c>
      <c r="B42" s="217"/>
      <c r="C42" s="526">
        <v>1393.9473700000026</v>
      </c>
      <c r="D42" s="526">
        <v>25.916270000003351</v>
      </c>
      <c r="E42" s="516">
        <v>1.8944211136722962</v>
      </c>
      <c r="F42" s="526">
        <v>72.165970000003881</v>
      </c>
      <c r="G42" s="516">
        <v>5.4597507575764004</v>
      </c>
      <c r="H42" s="517"/>
      <c r="I42" s="515">
        <v>7590.9975300000142</v>
      </c>
      <c r="J42" s="526">
        <v>165.63761000006252</v>
      </c>
      <c r="K42" s="516">
        <v>2.2307014311040105</v>
      </c>
      <c r="L42" s="526">
        <v>302.03337000003376</v>
      </c>
      <c r="M42" s="518">
        <v>4.1437077116871786</v>
      </c>
    </row>
    <row r="43" spans="1:14" x14ac:dyDescent="0.25">
      <c r="A43" s="223" t="s">
        <v>157</v>
      </c>
      <c r="B43" s="217"/>
      <c r="C43" s="520">
        <v>214.19622999999999</v>
      </c>
      <c r="D43" s="520">
        <v>-14.040059999999983</v>
      </c>
      <c r="E43" s="521">
        <v>-6.1515458387445685</v>
      </c>
      <c r="F43" s="520">
        <v>13.726449999999915</v>
      </c>
      <c r="G43" s="521">
        <v>6.8471417487463242</v>
      </c>
      <c r="H43" s="517"/>
      <c r="I43" s="520">
        <v>1614.8264200000062</v>
      </c>
      <c r="J43" s="520">
        <v>47.820280000006278</v>
      </c>
      <c r="K43" s="521">
        <v>3.0516970405748558</v>
      </c>
      <c r="L43" s="520">
        <v>-26.351559999995288</v>
      </c>
      <c r="M43" s="522">
        <v>-1.6056491325819069</v>
      </c>
    </row>
    <row r="44" spans="1:14" x14ac:dyDescent="0.25">
      <c r="A44" s="228" t="s">
        <v>158</v>
      </c>
      <c r="B44" s="217"/>
      <c r="C44" s="516">
        <v>13.319471594452107</v>
      </c>
      <c r="D44" s="516">
        <v>-0.97865235582167109</v>
      </c>
      <c r="E44" s="521"/>
      <c r="F44" s="516">
        <v>0.15017452745951587</v>
      </c>
      <c r="G44" s="521"/>
      <c r="H44" s="517"/>
      <c r="I44" s="516">
        <v>17.541356740805536</v>
      </c>
      <c r="J44" s="516">
        <v>0.11539643687185475</v>
      </c>
      <c r="K44" s="521"/>
      <c r="L44" s="516">
        <v>-0.8366035902940574</v>
      </c>
      <c r="M44" s="522"/>
    </row>
    <row r="45" spans="1:14" x14ac:dyDescent="0.25">
      <c r="A45" s="708"/>
      <c r="B45" s="65"/>
      <c r="C45" s="507"/>
      <c r="D45" s="507"/>
      <c r="E45" s="527"/>
      <c r="F45" s="507"/>
      <c r="G45" s="527"/>
      <c r="H45" s="528"/>
      <c r="I45" s="507"/>
      <c r="J45" s="507"/>
      <c r="K45" s="529"/>
      <c r="L45" s="507"/>
      <c r="M45" s="518"/>
    </row>
    <row r="46" spans="1:14" x14ac:dyDescent="0.25">
      <c r="A46" s="620" t="s">
        <v>479</v>
      </c>
      <c r="B46" s="216"/>
      <c r="C46" s="511">
        <v>157.19775999999993</v>
      </c>
      <c r="D46" s="511">
        <v>-10.21091999999993</v>
      </c>
      <c r="E46" s="512">
        <v>-6.0993969966192543</v>
      </c>
      <c r="F46" s="511">
        <v>-21.235950000000059</v>
      </c>
      <c r="G46" s="512">
        <v>-11.901310576347967</v>
      </c>
      <c r="H46" s="1244"/>
      <c r="I46" s="511">
        <v>1350.034089999999</v>
      </c>
      <c r="J46" s="511">
        <v>-129.10117999999648</v>
      </c>
      <c r="K46" s="512">
        <v>-8.7281523616157752</v>
      </c>
      <c r="L46" s="511">
        <v>-105.75211000000309</v>
      </c>
      <c r="M46" s="514">
        <v>-7.2642610570153048</v>
      </c>
    </row>
    <row r="47" spans="1:14" x14ac:dyDescent="0.25">
      <c r="A47" s="980" t="s">
        <v>477</v>
      </c>
      <c r="B47" s="217"/>
      <c r="C47" s="526">
        <v>49.059819999999988</v>
      </c>
      <c r="D47" s="526">
        <v>7.7351399999999728</v>
      </c>
      <c r="E47" s="516">
        <v>18.717967084076562</v>
      </c>
      <c r="F47" s="526">
        <v>-9.3502400000000137</v>
      </c>
      <c r="G47" s="516">
        <v>-16.007927401546947</v>
      </c>
      <c r="H47" s="517"/>
      <c r="I47" s="526">
        <v>347.36638999999963</v>
      </c>
      <c r="J47" s="526">
        <v>-11.730400000000486</v>
      </c>
      <c r="K47" s="516">
        <v>-3.266640172417159</v>
      </c>
      <c r="L47" s="526">
        <v>-0.50353000000075099</v>
      </c>
      <c r="M47" s="518">
        <v>-0.14474663402939536</v>
      </c>
    </row>
    <row r="48" spans="1:14" x14ac:dyDescent="0.25">
      <c r="A48" s="227" t="s">
        <v>159</v>
      </c>
      <c r="B48" s="217"/>
      <c r="C48" s="521">
        <v>8.192542416241972</v>
      </c>
      <c r="D48" s="521">
        <v>-0.55209152201211431</v>
      </c>
      <c r="E48" s="680"/>
      <c r="F48" s="521">
        <v>-1.4487183913040145</v>
      </c>
      <c r="G48" s="680"/>
      <c r="H48" s="517"/>
      <c r="I48" s="521">
        <v>11.499069391462893</v>
      </c>
      <c r="J48" s="521">
        <v>-1.2170485649153466</v>
      </c>
      <c r="K48" s="680"/>
      <c r="L48" s="521">
        <v>-1.1107527914942654</v>
      </c>
      <c r="M48" s="684"/>
    </row>
    <row r="49" spans="1:14" x14ac:dyDescent="0.25">
      <c r="A49" s="228" t="s">
        <v>160</v>
      </c>
      <c r="B49" s="217"/>
      <c r="C49" s="516">
        <v>8.1885615459403809</v>
      </c>
      <c r="D49" s="516">
        <v>-0.38616066707435159</v>
      </c>
      <c r="E49" s="681"/>
      <c r="F49" s="516">
        <v>-1.4759776411018066</v>
      </c>
      <c r="G49" s="681"/>
      <c r="H49" s="517"/>
      <c r="I49" s="516">
        <v>11.574735818890499</v>
      </c>
      <c r="J49" s="516">
        <v>-1.1863949588392018</v>
      </c>
      <c r="K49" s="681"/>
      <c r="L49" s="516">
        <v>-1.0811707700476045</v>
      </c>
      <c r="M49" s="678"/>
    </row>
    <row r="50" spans="1:14" ht="12.75" customHeight="1" x14ac:dyDescent="0.25">
      <c r="A50" s="227" t="s">
        <v>181</v>
      </c>
      <c r="B50" s="217"/>
      <c r="C50" s="521">
        <v>12.315802020220675</v>
      </c>
      <c r="D50" s="521">
        <v>1.6662879600860343</v>
      </c>
      <c r="E50" s="681"/>
      <c r="F50" s="521">
        <v>-3.1299135116665866</v>
      </c>
      <c r="G50" s="681"/>
      <c r="H50" s="517"/>
      <c r="I50" s="521">
        <v>18.144635365301813</v>
      </c>
      <c r="J50" s="521">
        <v>-0.79744420129029336</v>
      </c>
      <c r="K50" s="681"/>
      <c r="L50" s="521">
        <v>-0.84015327872820933</v>
      </c>
      <c r="M50" s="678"/>
    </row>
    <row r="51" spans="1:14" x14ac:dyDescent="0.25">
      <c r="A51" s="228" t="s">
        <v>168</v>
      </c>
      <c r="B51" s="217"/>
      <c r="C51" s="516">
        <v>12.103950590152573</v>
      </c>
      <c r="D51" s="516">
        <v>-1.9526783764815452</v>
      </c>
      <c r="E51" s="681"/>
      <c r="F51" s="516">
        <v>-2.5826165640536587</v>
      </c>
      <c r="G51" s="681"/>
      <c r="H51" s="517"/>
      <c r="I51" s="516">
        <v>18.797314601212555</v>
      </c>
      <c r="J51" s="516">
        <v>-1.1492912345520914</v>
      </c>
      <c r="K51" s="681"/>
      <c r="L51" s="516">
        <v>-1.1928628079798926</v>
      </c>
      <c r="M51" s="678"/>
    </row>
    <row r="52" spans="1:14" x14ac:dyDescent="0.25">
      <c r="A52" s="227" t="s">
        <v>163</v>
      </c>
      <c r="B52" s="217"/>
      <c r="C52" s="521">
        <v>10.160462488471619</v>
      </c>
      <c r="D52" s="521">
        <v>1.0915724317537538</v>
      </c>
      <c r="E52" s="682"/>
      <c r="F52" s="521">
        <v>-0.1034121886492585</v>
      </c>
      <c r="G52" s="682"/>
      <c r="H52" s="517"/>
      <c r="I52" s="521">
        <v>11.705198443668987</v>
      </c>
      <c r="J52" s="521">
        <v>-0.39373675088000404</v>
      </c>
      <c r="K52" s="682"/>
      <c r="L52" s="521">
        <v>-0.17089993547732263</v>
      </c>
      <c r="M52" s="679"/>
    </row>
    <row r="53" spans="1:14" x14ac:dyDescent="0.25">
      <c r="A53" s="230" t="s">
        <v>96</v>
      </c>
      <c r="B53" s="217"/>
      <c r="C53" s="516"/>
      <c r="D53" s="516"/>
      <c r="E53" s="516"/>
      <c r="F53" s="516"/>
      <c r="G53" s="516"/>
      <c r="H53" s="517"/>
      <c r="I53" s="516"/>
      <c r="J53" s="516"/>
      <c r="K53" s="516"/>
      <c r="L53" s="516"/>
      <c r="M53" s="518"/>
    </row>
    <row r="54" spans="1:14" x14ac:dyDescent="0.25">
      <c r="A54" s="227" t="s">
        <v>28</v>
      </c>
      <c r="B54" s="217"/>
      <c r="C54" s="533" t="s">
        <v>199</v>
      </c>
      <c r="D54" s="533" t="s">
        <v>199</v>
      </c>
      <c r="E54" s="521" t="s">
        <v>199</v>
      </c>
      <c r="F54" s="533" t="s">
        <v>199</v>
      </c>
      <c r="G54" s="522" t="s">
        <v>199</v>
      </c>
      <c r="H54" s="517"/>
      <c r="I54" s="533">
        <v>43.289810000000003</v>
      </c>
      <c r="J54" s="533">
        <v>-9.4692700000000158</v>
      </c>
      <c r="K54" s="521">
        <v>-17.948133288146824</v>
      </c>
      <c r="L54" s="533">
        <v>-2.8723200000000091</v>
      </c>
      <c r="M54" s="522">
        <v>-6.2222432110476875</v>
      </c>
    </row>
    <row r="55" spans="1:14" x14ac:dyDescent="0.25">
      <c r="A55" s="228" t="s">
        <v>29</v>
      </c>
      <c r="B55" s="217"/>
      <c r="C55" s="526">
        <v>6.4803499999999996</v>
      </c>
      <c r="D55" s="526">
        <v>2.6867399999999995</v>
      </c>
      <c r="E55" s="516">
        <v>70.822778303515634</v>
      </c>
      <c r="F55" s="526">
        <v>1.0718099999999993</v>
      </c>
      <c r="G55" s="518">
        <v>19.816993125686398</v>
      </c>
      <c r="H55" s="517"/>
      <c r="I55" s="526">
        <v>58.043589999999988</v>
      </c>
      <c r="J55" s="526">
        <v>3.8807399999999816</v>
      </c>
      <c r="K55" s="516">
        <v>7.1649479301771999</v>
      </c>
      <c r="L55" s="526">
        <v>10.818010000000008</v>
      </c>
      <c r="M55" s="518">
        <v>22.90709822939181</v>
      </c>
    </row>
    <row r="56" spans="1:14" x14ac:dyDescent="0.25">
      <c r="A56" s="227" t="s">
        <v>30</v>
      </c>
      <c r="B56" s="217"/>
      <c r="C56" s="520" t="s">
        <v>199</v>
      </c>
      <c r="D56" s="520" t="s">
        <v>199</v>
      </c>
      <c r="E56" s="521" t="s">
        <v>199</v>
      </c>
      <c r="F56" s="520" t="s">
        <v>199</v>
      </c>
      <c r="G56" s="522" t="s">
        <v>199</v>
      </c>
      <c r="H56" s="517"/>
      <c r="I56" s="520">
        <v>7.7485799999999996</v>
      </c>
      <c r="J56" s="520">
        <v>1.8824799999999993</v>
      </c>
      <c r="K56" s="521">
        <v>32.090826954876313</v>
      </c>
      <c r="L56" s="520">
        <v>3.1497399999999987</v>
      </c>
      <c r="M56" s="522">
        <v>68.489880056709907</v>
      </c>
    </row>
    <row r="57" spans="1:14" x14ac:dyDescent="0.25">
      <c r="A57" s="228" t="s">
        <v>31</v>
      </c>
      <c r="B57" s="217"/>
      <c r="C57" s="526">
        <v>68.93853</v>
      </c>
      <c r="D57" s="526">
        <v>-8.6066500000000161</v>
      </c>
      <c r="E57" s="516">
        <v>-11.098884547047302</v>
      </c>
      <c r="F57" s="526">
        <v>-7.4771799999999899</v>
      </c>
      <c r="G57" s="518">
        <v>-9.7848727702719636</v>
      </c>
      <c r="H57" s="517"/>
      <c r="I57" s="526">
        <v>561.55179999999996</v>
      </c>
      <c r="J57" s="526">
        <v>-81.284109999999941</v>
      </c>
      <c r="K57" s="516">
        <v>-12.644612526391057</v>
      </c>
      <c r="L57" s="526">
        <v>-43.192799999999238</v>
      </c>
      <c r="M57" s="518">
        <v>-7.1423209070406415</v>
      </c>
    </row>
    <row r="58" spans="1:14" ht="12.75" customHeight="1" x14ac:dyDescent="0.25">
      <c r="A58" s="227" t="s">
        <v>162</v>
      </c>
      <c r="B58" s="217"/>
      <c r="C58" s="533">
        <v>67.662939999999978</v>
      </c>
      <c r="D58" s="533">
        <v>-2.9269500000000335</v>
      </c>
      <c r="E58" s="521">
        <v>-4.146415301114696</v>
      </c>
      <c r="F58" s="533">
        <v>-12.470810000000085</v>
      </c>
      <c r="G58" s="522">
        <v>-15.562493955418379</v>
      </c>
      <c r="H58" s="517"/>
      <c r="I58" s="533">
        <v>533.5814800000004</v>
      </c>
      <c r="J58" s="533">
        <v>-50.415540000000306</v>
      </c>
      <c r="K58" s="521">
        <v>-8.6328419963513241</v>
      </c>
      <c r="L58" s="533">
        <v>-60.062750000000278</v>
      </c>
      <c r="M58" s="522">
        <v>-10.117633923604414</v>
      </c>
    </row>
    <row r="59" spans="1:14" ht="13.8" thickBot="1" x14ac:dyDescent="0.3">
      <c r="A59" s="231" t="s">
        <v>161</v>
      </c>
      <c r="B59" s="232"/>
      <c r="C59" s="534">
        <v>14.11594</v>
      </c>
      <c r="D59" s="534">
        <v>-0.81155000000000044</v>
      </c>
      <c r="E59" s="530">
        <v>-5.4366139250470136</v>
      </c>
      <c r="F59" s="534">
        <v>-2.3597699999999993</v>
      </c>
      <c r="G59" s="532">
        <v>-14.322721145249577</v>
      </c>
      <c r="H59" s="531"/>
      <c r="I59" s="534">
        <v>145.81883000000005</v>
      </c>
      <c r="J59" s="534">
        <v>6.3045200000001671</v>
      </c>
      <c r="K59" s="530">
        <v>4.5189056233730946</v>
      </c>
      <c r="L59" s="534">
        <v>-13.591989999999726</v>
      </c>
      <c r="M59" s="532">
        <v>-8.5263911194985038</v>
      </c>
    </row>
    <row r="60" spans="1:14" ht="13.8" thickTop="1" x14ac:dyDescent="0.25"/>
    <row r="61" spans="1:14" s="1106" customFormat="1" x14ac:dyDescent="0.25">
      <c r="A61" s="64" t="s">
        <v>371</v>
      </c>
      <c r="B61" s="64"/>
      <c r="C61" s="64"/>
      <c r="D61" s="64"/>
      <c r="E61" s="64"/>
      <c r="F61" s="64"/>
      <c r="M61" s="1210" t="s">
        <v>497</v>
      </c>
      <c r="N61" s="1127"/>
    </row>
    <row r="62" spans="1:14" s="1106" customFormat="1" ht="6" customHeight="1" x14ac:dyDescent="0.25">
      <c r="A62" s="64"/>
      <c r="B62" s="64"/>
      <c r="C62" s="64"/>
      <c r="D62" s="64"/>
      <c r="E62" s="64"/>
      <c r="F62" s="64"/>
      <c r="M62" s="1210"/>
      <c r="N62" s="1127"/>
    </row>
    <row r="63" spans="1:14" s="1106" customFormat="1" ht="43.5" customHeight="1" x14ac:dyDescent="0.25">
      <c r="A63" s="1362" t="s">
        <v>407</v>
      </c>
      <c r="B63" s="1362"/>
      <c r="C63" s="1362"/>
      <c r="D63" s="1362"/>
      <c r="E63" s="1362"/>
      <c r="F63" s="1362"/>
      <c r="G63" s="1362"/>
      <c r="H63" s="1362"/>
      <c r="I63" s="1362"/>
      <c r="J63" s="1362"/>
      <c r="K63" s="1362"/>
      <c r="L63" s="1362"/>
      <c r="M63" s="1362"/>
      <c r="N63" s="1121"/>
    </row>
    <row r="64" spans="1:14" s="1106" customFormat="1" ht="7.5" customHeight="1" x14ac:dyDescent="0.25">
      <c r="A64" s="1214"/>
      <c r="B64" s="1214"/>
      <c r="C64" s="1214"/>
      <c r="D64" s="1214"/>
      <c r="E64" s="1214"/>
      <c r="F64" s="1214"/>
      <c r="G64" s="1214"/>
      <c r="H64" s="1214"/>
      <c r="I64" s="1214"/>
      <c r="J64" s="1214"/>
      <c r="K64" s="1214"/>
      <c r="N64" s="1121"/>
    </row>
    <row r="65" spans="1:13" s="1106" customFormat="1" x14ac:dyDescent="0.25">
      <c r="A65" s="64"/>
      <c r="B65" s="64"/>
      <c r="C65" s="1128" t="s">
        <v>482</v>
      </c>
      <c r="D65" s="1128"/>
      <c r="E65" s="1128"/>
      <c r="F65" s="1129"/>
      <c r="M65" s="1121"/>
    </row>
    <row r="66" spans="1:13" s="1106" customFormat="1" x14ac:dyDescent="0.25">
      <c r="A66" s="64"/>
      <c r="B66" s="64"/>
      <c r="C66" s="1128"/>
      <c r="D66" s="1130"/>
      <c r="E66" s="920"/>
      <c r="F66" s="1130"/>
      <c r="G66" s="1131"/>
      <c r="L66" s="1348"/>
      <c r="M66" s="1348"/>
    </row>
    <row r="67" spans="1:13" s="1106" customFormat="1" x14ac:dyDescent="0.25">
      <c r="A67" s="64"/>
      <c r="B67" s="64"/>
      <c r="D67" s="1130"/>
      <c r="E67" s="920"/>
      <c r="F67" s="1130"/>
      <c r="G67" s="1131"/>
      <c r="M67" s="1127"/>
    </row>
    <row r="71" spans="1:13" x14ac:dyDescent="0.25">
      <c r="L71" s="1353"/>
      <c r="M71" s="1353"/>
    </row>
  </sheetData>
  <mergeCells count="13">
    <mergeCell ref="L71:M71"/>
    <mergeCell ref="A6:M6"/>
    <mergeCell ref="A8:A10"/>
    <mergeCell ref="J9:K9"/>
    <mergeCell ref="L9:M9"/>
    <mergeCell ref="C8:G8"/>
    <mergeCell ref="I8:M8"/>
    <mergeCell ref="C9:C10"/>
    <mergeCell ref="D9:E9"/>
    <mergeCell ref="F9:G9"/>
    <mergeCell ref="I9:I10"/>
    <mergeCell ref="L66:M66"/>
    <mergeCell ref="A63:M63"/>
  </mergeCells>
  <phoneticPr fontId="2" type="noConversion"/>
  <hyperlinks>
    <hyperlink ref="N5" location="INDICE!A1" display="Indice" xr:uid="{00000000-0004-0000-0700-000000000000}"/>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6">
    <pageSetUpPr fitToPage="1"/>
  </sheetPr>
  <dimension ref="A1:N67"/>
  <sheetViews>
    <sheetView showGridLines="0" zoomScale="115" zoomScaleNormal="115" zoomScalePageLayoutView="110" workbookViewId="0"/>
  </sheetViews>
  <sheetFormatPr baseColWidth="10" defaultRowHeight="13.2" x14ac:dyDescent="0.25"/>
  <cols>
    <col min="1" max="1" width="14.44140625" style="62" customWidth="1"/>
    <col min="2" max="2" width="6.33203125" customWidth="1"/>
    <col min="3" max="3" width="14.44140625" customWidth="1"/>
    <col min="4" max="4" width="6.33203125" customWidth="1"/>
    <col min="5" max="5" width="14.44140625" customWidth="1"/>
    <col min="6" max="6" width="7.6640625" bestFit="1" customWidth="1"/>
    <col min="7" max="7" width="1.44140625" customWidth="1"/>
    <col min="8" max="8" width="14.44140625" customWidth="1"/>
    <col min="9" max="9" width="6.33203125" customWidth="1"/>
    <col min="10" max="10" width="14.44140625" customWidth="1"/>
    <col min="11" max="11" width="6.33203125" customWidth="1"/>
    <col min="12" max="12" width="14.44140625" customWidth="1"/>
    <col min="13" max="13" width="6.33203125" customWidth="1"/>
    <col min="14" max="14" width="7.5546875" style="62" customWidth="1"/>
  </cols>
  <sheetData>
    <row r="1" spans="1:14" s="1031" customFormat="1" x14ac:dyDescent="0.25">
      <c r="A1" s="62"/>
      <c r="N1" s="62"/>
    </row>
    <row r="2" spans="1:14" s="1031" customFormat="1" x14ac:dyDescent="0.25">
      <c r="A2" s="62"/>
      <c r="N2" s="62"/>
    </row>
    <row r="3" spans="1:14" s="1031" customFormat="1" x14ac:dyDescent="0.25">
      <c r="A3" s="62"/>
      <c r="N3" s="62"/>
    </row>
    <row r="4" spans="1:14" s="1031" customFormat="1" x14ac:dyDescent="0.25">
      <c r="A4" s="62"/>
      <c r="N4" s="62"/>
    </row>
    <row r="5" spans="1:14" s="1031" customFormat="1" x14ac:dyDescent="0.25">
      <c r="A5" s="62"/>
      <c r="N5" s="1037" t="s">
        <v>370</v>
      </c>
    </row>
    <row r="6" spans="1:14" s="49" customFormat="1" ht="21" customHeight="1" x14ac:dyDescent="0.25">
      <c r="A6" s="1394" t="s">
        <v>455</v>
      </c>
      <c r="B6" s="1394"/>
      <c r="C6" s="1394"/>
      <c r="D6" s="1394"/>
      <c r="E6" s="1394"/>
      <c r="F6" s="1394"/>
      <c r="G6" s="1394"/>
      <c r="H6" s="1394"/>
      <c r="I6" s="1394"/>
      <c r="J6" s="1394"/>
      <c r="K6" s="1394"/>
      <c r="L6" s="1394"/>
      <c r="M6" s="1394"/>
      <c r="N6" s="86"/>
    </row>
    <row r="7" spans="1:14" ht="20.25" customHeight="1" thickBot="1" x14ac:dyDescent="0.3">
      <c r="A7" s="34"/>
      <c r="B7" s="62"/>
      <c r="C7" s="62"/>
      <c r="D7" s="62"/>
      <c r="E7" s="62"/>
      <c r="F7" s="62"/>
      <c r="G7" s="62"/>
      <c r="H7" s="62"/>
      <c r="I7" s="62"/>
      <c r="J7" s="62"/>
      <c r="K7" s="62"/>
      <c r="L7" s="62"/>
      <c r="M7" s="62"/>
    </row>
    <row r="8" spans="1:14" ht="18.75" customHeight="1" thickTop="1" thickBot="1" x14ac:dyDescent="0.3">
      <c r="A8" s="1408" t="s">
        <v>120</v>
      </c>
      <c r="B8" s="1396"/>
      <c r="C8" s="1396"/>
      <c r="D8" s="1396"/>
      <c r="E8" s="1396"/>
      <c r="F8" s="1409"/>
      <c r="G8" s="536"/>
      <c r="H8" s="1395" t="s">
        <v>106</v>
      </c>
      <c r="I8" s="1396"/>
      <c r="J8" s="1396"/>
      <c r="K8" s="1396"/>
      <c r="L8" s="1396"/>
      <c r="M8" s="1397"/>
    </row>
    <row r="9" spans="1:14" ht="33.9" customHeight="1" thickTop="1" x14ac:dyDescent="0.25">
      <c r="A9" s="1410" t="s">
        <v>103</v>
      </c>
      <c r="B9" s="1407"/>
      <c r="C9" s="1380" t="s">
        <v>104</v>
      </c>
      <c r="D9" s="1407"/>
      <c r="E9" s="1380" t="s">
        <v>105</v>
      </c>
      <c r="F9" s="1407"/>
      <c r="G9" s="535"/>
      <c r="H9" s="1380" t="s">
        <v>169</v>
      </c>
      <c r="I9" s="1407"/>
      <c r="J9" s="1380" t="s">
        <v>170</v>
      </c>
      <c r="K9" s="1407"/>
      <c r="L9" s="1380" t="s">
        <v>171</v>
      </c>
      <c r="M9" s="1381"/>
    </row>
    <row r="10" spans="1:14" ht="5.4" customHeight="1" x14ac:dyDescent="0.25">
      <c r="A10" s="1382"/>
      <c r="B10" s="1383"/>
      <c r="C10" s="1383"/>
      <c r="D10" s="1383"/>
      <c r="E10" s="1383"/>
      <c r="F10" s="1383"/>
      <c r="G10" s="1383"/>
      <c r="H10" s="1383"/>
      <c r="I10" s="1383"/>
      <c r="J10" s="1383"/>
      <c r="K10" s="1383"/>
      <c r="L10" s="1383"/>
      <c r="M10" s="1384"/>
    </row>
    <row r="11" spans="1:14" x14ac:dyDescent="0.25">
      <c r="A11" s="242" t="s">
        <v>51</v>
      </c>
      <c r="B11" s="1014">
        <v>65.67833115544417</v>
      </c>
      <c r="C11" s="237" t="s">
        <v>51</v>
      </c>
      <c r="D11" s="1014">
        <v>60.814580118242667</v>
      </c>
      <c r="E11" s="237" t="s">
        <v>6</v>
      </c>
      <c r="F11" s="1014">
        <v>7.1025713368381149</v>
      </c>
      <c r="G11" s="237"/>
      <c r="H11" s="1013" t="s">
        <v>51</v>
      </c>
      <c r="I11" s="540">
        <v>74.65842260287603</v>
      </c>
      <c r="J11" s="1013" t="s">
        <v>51</v>
      </c>
      <c r="K11" s="540">
        <v>72.32285128954355</v>
      </c>
      <c r="L11" s="1013" t="s">
        <v>51</v>
      </c>
      <c r="M11" s="734">
        <v>72.534590007146633</v>
      </c>
      <c r="N11" s="482"/>
    </row>
    <row r="12" spans="1:14" x14ac:dyDescent="0.25">
      <c r="A12" s="1174" t="s">
        <v>11</v>
      </c>
      <c r="B12" s="1175">
        <v>63.585005024469922</v>
      </c>
      <c r="C12" s="1176" t="s">
        <v>11</v>
      </c>
      <c r="D12" s="1175">
        <v>58.661700695559645</v>
      </c>
      <c r="E12" s="237" t="s">
        <v>14</v>
      </c>
      <c r="F12" s="1014">
        <v>7.1330048451677701</v>
      </c>
      <c r="G12" s="1015"/>
      <c r="H12" s="1177" t="s">
        <v>11</v>
      </c>
      <c r="I12" s="1178">
        <v>73.704744969073047</v>
      </c>
      <c r="J12" s="1177" t="s">
        <v>11</v>
      </c>
      <c r="K12" s="1178">
        <v>71.012856373804794</v>
      </c>
      <c r="L12" s="1013" t="s">
        <v>13</v>
      </c>
      <c r="M12" s="734">
        <v>70.987081444156701</v>
      </c>
      <c r="N12" s="482"/>
    </row>
    <row r="13" spans="1:14" x14ac:dyDescent="0.25">
      <c r="A13" s="242" t="s">
        <v>7</v>
      </c>
      <c r="B13" s="1014">
        <v>62.217003057201012</v>
      </c>
      <c r="C13" s="237" t="s">
        <v>7</v>
      </c>
      <c r="D13" s="1014">
        <v>57.169477866126748</v>
      </c>
      <c r="E13" s="237" t="s">
        <v>51</v>
      </c>
      <c r="F13" s="1016">
        <v>7.4054120310858575</v>
      </c>
      <c r="G13" s="1015"/>
      <c r="H13" s="1013" t="s">
        <v>7</v>
      </c>
      <c r="I13" s="540">
        <v>72.904503946682922</v>
      </c>
      <c r="J13" s="1013" t="s">
        <v>7</v>
      </c>
      <c r="K13" s="540">
        <v>69.112707797732924</v>
      </c>
      <c r="L13" s="1013" t="s">
        <v>7</v>
      </c>
      <c r="M13" s="734">
        <v>68.6138236589412</v>
      </c>
      <c r="N13" s="482"/>
    </row>
    <row r="14" spans="1:14" x14ac:dyDescent="0.25">
      <c r="A14" s="242" t="s">
        <v>5</v>
      </c>
      <c r="B14" s="1014">
        <v>59.855265597266225</v>
      </c>
      <c r="C14" s="237" t="s">
        <v>13</v>
      </c>
      <c r="D14" s="1014">
        <v>54.879552164965773</v>
      </c>
      <c r="E14" s="237" t="s">
        <v>3</v>
      </c>
      <c r="F14" s="1014">
        <v>7.644016201579805</v>
      </c>
      <c r="G14" s="1015"/>
      <c r="H14" s="1013" t="s">
        <v>36</v>
      </c>
      <c r="I14" s="540">
        <v>72.097454391538164</v>
      </c>
      <c r="J14" s="1013" t="s">
        <v>14</v>
      </c>
      <c r="K14" s="540">
        <v>68.565905553722985</v>
      </c>
      <c r="L14" s="1177" t="s">
        <v>11</v>
      </c>
      <c r="M14" s="1179">
        <v>68.563924736235947</v>
      </c>
      <c r="N14" s="482"/>
    </row>
    <row r="15" spans="1:14" x14ac:dyDescent="0.25">
      <c r="A15" s="242" t="s">
        <v>12</v>
      </c>
      <c r="B15" s="1014">
        <v>59.727524741761464</v>
      </c>
      <c r="C15" s="237" t="s">
        <v>36</v>
      </c>
      <c r="D15" s="1014">
        <v>54.479410891069193</v>
      </c>
      <c r="E15" s="1176" t="s">
        <v>11</v>
      </c>
      <c r="F15" s="1333">
        <v>7.7428700792202863</v>
      </c>
      <c r="G15" s="1015"/>
      <c r="H15" s="1013" t="s">
        <v>3</v>
      </c>
      <c r="I15" s="540">
        <v>71.161249184043413</v>
      </c>
      <c r="J15" s="1013" t="s">
        <v>36</v>
      </c>
      <c r="K15" s="540">
        <v>67.817621289278378</v>
      </c>
      <c r="L15" s="1013" t="s">
        <v>36</v>
      </c>
      <c r="M15" s="734">
        <v>68.251623759386803</v>
      </c>
      <c r="N15" s="482"/>
    </row>
    <row r="16" spans="1:14" x14ac:dyDescent="0.25">
      <c r="A16" s="242" t="s">
        <v>13</v>
      </c>
      <c r="B16" s="1014">
        <v>59.576666941582502</v>
      </c>
      <c r="C16" s="237" t="s">
        <v>3</v>
      </c>
      <c r="D16" s="1014">
        <v>53.768901519857003</v>
      </c>
      <c r="E16" s="237" t="s">
        <v>13</v>
      </c>
      <c r="F16" s="1014">
        <v>7.8841516616270892</v>
      </c>
      <c r="G16" s="1015"/>
      <c r="H16" s="1013" t="s">
        <v>13</v>
      </c>
      <c r="I16" s="540">
        <v>71.067178658274102</v>
      </c>
      <c r="J16" s="1013" t="s">
        <v>10</v>
      </c>
      <c r="K16" s="540">
        <v>66.821057541029631</v>
      </c>
      <c r="L16" s="1013" t="s">
        <v>14</v>
      </c>
      <c r="M16" s="734">
        <v>67.569163415570927</v>
      </c>
      <c r="N16" s="482"/>
    </row>
    <row r="17" spans="1:14" x14ac:dyDescent="0.25">
      <c r="A17" s="242" t="s">
        <v>36</v>
      </c>
      <c r="B17" s="1014">
        <v>59.167137357339925</v>
      </c>
      <c r="C17" s="237" t="s">
        <v>12</v>
      </c>
      <c r="D17" s="1014">
        <v>52.794443055813332</v>
      </c>
      <c r="E17" s="237" t="s">
        <v>36</v>
      </c>
      <c r="F17" s="1016">
        <v>7.922854942194081</v>
      </c>
      <c r="G17" s="1015"/>
      <c r="H17" s="1013" t="s">
        <v>19</v>
      </c>
      <c r="I17" s="540">
        <v>70.076508594231711</v>
      </c>
      <c r="J17" s="1013" t="s">
        <v>13</v>
      </c>
      <c r="K17" s="540">
        <v>66.725923040145801</v>
      </c>
      <c r="L17" s="1013" t="s">
        <v>19</v>
      </c>
      <c r="M17" s="734">
        <v>66.663308777336866</v>
      </c>
      <c r="N17" s="482"/>
    </row>
    <row r="18" spans="1:14" x14ac:dyDescent="0.25">
      <c r="A18" s="242" t="s">
        <v>21</v>
      </c>
      <c r="B18" s="1014">
        <v>58.759371018102748</v>
      </c>
      <c r="C18" s="237" t="s">
        <v>5</v>
      </c>
      <c r="D18" s="1014">
        <v>51.87933948369934</v>
      </c>
      <c r="E18" s="237" t="s">
        <v>7</v>
      </c>
      <c r="F18" s="1014">
        <v>8.1127745520524339</v>
      </c>
      <c r="G18" s="1015"/>
      <c r="H18" s="1013" t="s">
        <v>14</v>
      </c>
      <c r="I18" s="540">
        <v>69.884183563442335</v>
      </c>
      <c r="J18" s="1013" t="s">
        <v>4</v>
      </c>
      <c r="K18" s="540">
        <v>66.191609846564276</v>
      </c>
      <c r="L18" s="1013" t="s">
        <v>3</v>
      </c>
      <c r="M18" s="734">
        <v>66.055356409148985</v>
      </c>
      <c r="N18" s="482"/>
    </row>
    <row r="19" spans="1:14" x14ac:dyDescent="0.25">
      <c r="A19" s="242" t="s">
        <v>8</v>
      </c>
      <c r="B19" s="1014">
        <v>58.605492816881387</v>
      </c>
      <c r="C19" s="237" t="s">
        <v>8</v>
      </c>
      <c r="D19" s="1014">
        <v>51.855973934919632</v>
      </c>
      <c r="E19" s="237" t="s">
        <v>10</v>
      </c>
      <c r="F19" s="1016">
        <v>8.3417028077308171</v>
      </c>
      <c r="G19" s="1015"/>
      <c r="H19" s="1013" t="s">
        <v>6</v>
      </c>
      <c r="I19" s="540">
        <v>69.60576996060054</v>
      </c>
      <c r="J19" s="1013" t="s">
        <v>3</v>
      </c>
      <c r="K19" s="540">
        <v>65.581045587568269</v>
      </c>
      <c r="L19" s="1013" t="s">
        <v>12</v>
      </c>
      <c r="M19" s="734">
        <v>62.036998943036949</v>
      </c>
      <c r="N19" s="482"/>
    </row>
    <row r="20" spans="1:14" x14ac:dyDescent="0.25">
      <c r="A20" s="242" t="s">
        <v>3</v>
      </c>
      <c r="B20" s="1014">
        <v>58.21918549123474</v>
      </c>
      <c r="C20" s="237" t="s">
        <v>6</v>
      </c>
      <c r="D20" s="1014">
        <v>51.646215713980496</v>
      </c>
      <c r="E20" s="237" t="s">
        <v>19</v>
      </c>
      <c r="F20" s="1014">
        <v>8.4630269069613728</v>
      </c>
      <c r="G20" s="1015"/>
      <c r="H20" s="1013" t="s">
        <v>4</v>
      </c>
      <c r="I20" s="540">
        <v>69.339674758293597</v>
      </c>
      <c r="J20" s="1013" t="s">
        <v>6</v>
      </c>
      <c r="K20" s="540">
        <v>65.445771396161817</v>
      </c>
      <c r="L20" s="1013" t="s">
        <v>6</v>
      </c>
      <c r="M20" s="734">
        <v>61.627657256735844</v>
      </c>
      <c r="N20" s="482"/>
    </row>
    <row r="21" spans="1:14" x14ac:dyDescent="0.25">
      <c r="A21" s="242" t="s">
        <v>2</v>
      </c>
      <c r="B21" s="1014">
        <v>56.768259343624862</v>
      </c>
      <c r="C21" s="237" t="s">
        <v>14</v>
      </c>
      <c r="D21" s="1014">
        <v>51.465040148280309</v>
      </c>
      <c r="E21" s="237" t="s">
        <v>4</v>
      </c>
      <c r="F21" s="1016">
        <v>8.5673889840432178</v>
      </c>
      <c r="G21" s="1015"/>
      <c r="H21" s="1013" t="s">
        <v>10</v>
      </c>
      <c r="I21" s="540">
        <v>68.21166333611437</v>
      </c>
      <c r="J21" s="1013" t="s">
        <v>19</v>
      </c>
      <c r="K21" s="540">
        <v>65.270566448020034</v>
      </c>
      <c r="L21" s="1013" t="s">
        <v>10</v>
      </c>
      <c r="M21" s="734">
        <v>61.597693524795446</v>
      </c>
      <c r="N21" s="482"/>
    </row>
    <row r="22" spans="1:14" x14ac:dyDescent="0.25">
      <c r="A22" s="242" t="s">
        <v>9</v>
      </c>
      <c r="B22" s="1014">
        <v>56.107614773973033</v>
      </c>
      <c r="C22" s="237" t="s">
        <v>21</v>
      </c>
      <c r="D22" s="1014">
        <v>50.986452342676479</v>
      </c>
      <c r="E22" s="237" t="s">
        <v>8</v>
      </c>
      <c r="F22" s="1014">
        <v>11.516870787267921</v>
      </c>
      <c r="G22" s="1015"/>
      <c r="H22" s="1013" t="s">
        <v>8</v>
      </c>
      <c r="I22" s="540">
        <v>66.381717755706177</v>
      </c>
      <c r="J22" s="1013" t="s">
        <v>8</v>
      </c>
      <c r="K22" s="540">
        <v>60.992766013233947</v>
      </c>
      <c r="L22" s="1013" t="s">
        <v>8</v>
      </c>
      <c r="M22" s="734">
        <v>59.405202060275109</v>
      </c>
      <c r="N22" s="482"/>
    </row>
    <row r="23" spans="1:14" x14ac:dyDescent="0.25">
      <c r="A23" s="242" t="s">
        <v>6</v>
      </c>
      <c r="B23" s="1014">
        <v>55.594881857543378</v>
      </c>
      <c r="C23" s="237" t="s">
        <v>19</v>
      </c>
      <c r="D23" s="1014">
        <v>49.957711585778782</v>
      </c>
      <c r="E23" s="237" t="s">
        <v>12</v>
      </c>
      <c r="F23" s="1016">
        <v>11.607850343579347</v>
      </c>
      <c r="G23" s="1015"/>
      <c r="H23" s="1013" t="s">
        <v>21</v>
      </c>
      <c r="I23" s="540">
        <v>65.645843867383874</v>
      </c>
      <c r="J23" s="1013" t="s">
        <v>5</v>
      </c>
      <c r="K23" s="540">
        <v>60.484956302570168</v>
      </c>
      <c r="L23" s="1013" t="s">
        <v>21</v>
      </c>
      <c r="M23" s="734">
        <v>58.827372469349982</v>
      </c>
      <c r="N23" s="482"/>
    </row>
    <row r="24" spans="1:14" x14ac:dyDescent="0.25">
      <c r="A24" s="242" t="s">
        <v>14</v>
      </c>
      <c r="B24" s="1014">
        <v>55.418009447248039</v>
      </c>
      <c r="C24" s="237" t="s">
        <v>10</v>
      </c>
      <c r="D24" s="1014">
        <v>48.867837374785722</v>
      </c>
      <c r="E24" s="237" t="s">
        <v>21</v>
      </c>
      <c r="F24" s="1014">
        <v>13.228389856371326</v>
      </c>
      <c r="G24" s="1015"/>
      <c r="H24" s="1013" t="s">
        <v>12</v>
      </c>
      <c r="I24" s="540">
        <v>65.180855181129587</v>
      </c>
      <c r="J24" s="1013" t="s">
        <v>21</v>
      </c>
      <c r="K24" s="540">
        <v>58.167248798007151</v>
      </c>
      <c r="L24" s="1013" t="s">
        <v>4</v>
      </c>
      <c r="M24" s="734">
        <v>57.918798204096177</v>
      </c>
      <c r="N24" s="482"/>
    </row>
    <row r="25" spans="1:14" s="67" customFormat="1" x14ac:dyDescent="0.25">
      <c r="A25" s="242" t="s">
        <v>19</v>
      </c>
      <c r="B25" s="1014">
        <v>54.576538744624337</v>
      </c>
      <c r="C25" s="237" t="s">
        <v>4</v>
      </c>
      <c r="D25" s="1014">
        <v>48.738557568827744</v>
      </c>
      <c r="E25" s="237" t="s">
        <v>5</v>
      </c>
      <c r="F25" s="1016">
        <v>13.32535414216107</v>
      </c>
      <c r="G25" s="1015"/>
      <c r="H25" s="1013" t="s">
        <v>5</v>
      </c>
      <c r="I25" s="540">
        <v>64.190180540144311</v>
      </c>
      <c r="J25" s="1013" t="s">
        <v>12</v>
      </c>
      <c r="K25" s="540">
        <v>57.487989113851512</v>
      </c>
      <c r="L25" s="1013" t="s">
        <v>9</v>
      </c>
      <c r="M25" s="734">
        <v>57.433191588067537</v>
      </c>
      <c r="N25" s="677"/>
    </row>
    <row r="26" spans="1:14" s="67" customFormat="1" x14ac:dyDescent="0.25">
      <c r="A26" s="242" t="s">
        <v>10</v>
      </c>
      <c r="B26" s="1014">
        <v>53.315235905241352</v>
      </c>
      <c r="C26" s="237" t="s">
        <v>2</v>
      </c>
      <c r="D26" s="1014">
        <v>48.338070677483728</v>
      </c>
      <c r="E26" s="237" t="s">
        <v>2</v>
      </c>
      <c r="F26" s="1014">
        <v>14.850179948467595</v>
      </c>
      <c r="G26" s="1015"/>
      <c r="H26" s="1013" t="s">
        <v>9</v>
      </c>
      <c r="I26" s="540">
        <v>63.196631186254869</v>
      </c>
      <c r="J26" s="1013" t="s">
        <v>9</v>
      </c>
      <c r="K26" s="540">
        <v>57.176870515905165</v>
      </c>
      <c r="L26" s="1013" t="s">
        <v>5</v>
      </c>
      <c r="M26" s="734">
        <v>55.908085598966473</v>
      </c>
      <c r="N26" s="677"/>
    </row>
    <row r="27" spans="1:14" x14ac:dyDescent="0.25">
      <c r="A27" s="242" t="s">
        <v>4</v>
      </c>
      <c r="B27" s="1014">
        <v>53.305442147246531</v>
      </c>
      <c r="C27" s="237" t="s">
        <v>9</v>
      </c>
      <c r="D27" s="1014">
        <v>47.423916143558714</v>
      </c>
      <c r="E27" s="237" t="s">
        <v>9</v>
      </c>
      <c r="F27" s="1016">
        <v>15.476862927423094</v>
      </c>
      <c r="G27" s="1015"/>
      <c r="H27" s="1013" t="s">
        <v>2</v>
      </c>
      <c r="I27" s="540">
        <v>61.432500082758814</v>
      </c>
      <c r="J27" s="1013" t="s">
        <v>2</v>
      </c>
      <c r="K27" s="540">
        <v>55.431000758886626</v>
      </c>
      <c r="L27" s="1013" t="s">
        <v>2</v>
      </c>
      <c r="M27" s="734">
        <v>53.801747091634219</v>
      </c>
      <c r="N27" s="482"/>
    </row>
    <row r="28" spans="1:14" ht="13.8" thickBot="1" x14ac:dyDescent="0.3">
      <c r="A28" s="1180" t="s">
        <v>33</v>
      </c>
      <c r="B28" s="1181">
        <v>59.031279278804597</v>
      </c>
      <c r="C28" s="1182" t="s">
        <v>33</v>
      </c>
      <c r="D28" s="1181">
        <v>52.959566732604358</v>
      </c>
      <c r="E28" s="1182" t="s">
        <v>33</v>
      </c>
      <c r="F28" s="1181">
        <v>10.28558523613089</v>
      </c>
      <c r="G28" s="1030"/>
      <c r="H28" s="1182" t="s">
        <v>33</v>
      </c>
      <c r="I28" s="1181">
        <v>68.342587045322588</v>
      </c>
      <c r="J28" s="1182" t="s">
        <v>33</v>
      </c>
      <c r="K28" s="1181">
        <v>64.006724190402224</v>
      </c>
      <c r="L28" s="1182" t="s">
        <v>33</v>
      </c>
      <c r="M28" s="1183">
        <v>62.518674778250592</v>
      </c>
      <c r="N28" s="482"/>
    </row>
    <row r="29" spans="1:14" ht="13.8" thickTop="1" x14ac:dyDescent="0.25"/>
    <row r="31" spans="1:14" ht="13.5" customHeight="1" thickBot="1" x14ac:dyDescent="0.3"/>
    <row r="32" spans="1:14" ht="13.5" customHeight="1" thickTop="1" x14ac:dyDescent="0.25">
      <c r="A32" s="1398" t="s">
        <v>78</v>
      </c>
      <c r="B32" s="1399"/>
      <c r="C32" s="1399"/>
      <c r="D32" s="1400"/>
      <c r="E32" s="1376" t="s">
        <v>32</v>
      </c>
      <c r="F32" s="1378"/>
      <c r="G32" s="1376" t="s">
        <v>33</v>
      </c>
      <c r="H32" s="1377"/>
      <c r="I32" s="1378"/>
      <c r="J32" s="1377" t="s">
        <v>456</v>
      </c>
      <c r="K32" s="1387"/>
      <c r="L32" s="1376" t="s">
        <v>462</v>
      </c>
      <c r="M32" s="1387"/>
      <c r="N32"/>
    </row>
    <row r="33" spans="1:14" ht="12.75" customHeight="1" x14ac:dyDescent="0.25">
      <c r="A33" s="1401"/>
      <c r="B33" s="1402"/>
      <c r="C33" s="1402"/>
      <c r="D33" s="1403"/>
      <c r="E33" s="1413" t="s">
        <v>497</v>
      </c>
      <c r="F33" s="1415"/>
      <c r="G33" s="1413" t="s">
        <v>497</v>
      </c>
      <c r="H33" s="1414"/>
      <c r="I33" s="1415"/>
      <c r="J33" s="1411" t="s">
        <v>516</v>
      </c>
      <c r="K33" s="1412"/>
      <c r="L33" s="1388"/>
      <c r="M33" s="1389"/>
      <c r="N33"/>
    </row>
    <row r="34" spans="1:14" ht="7.5" customHeight="1" x14ac:dyDescent="0.25">
      <c r="A34" s="482"/>
      <c r="B34" s="202"/>
      <c r="C34" s="202"/>
      <c r="D34" s="202"/>
      <c r="E34" s="239"/>
      <c r="F34" s="239"/>
      <c r="G34" s="239"/>
      <c r="H34" s="239"/>
      <c r="I34" s="239"/>
      <c r="J34" s="240"/>
      <c r="K34" s="1297"/>
      <c r="L34" s="1390"/>
      <c r="M34" s="1391"/>
      <c r="N34"/>
    </row>
    <row r="35" spans="1:14" ht="12.75" customHeight="1" thickBot="1" x14ac:dyDescent="0.3">
      <c r="A35" s="1404" t="s">
        <v>196</v>
      </c>
      <c r="B35" s="1405"/>
      <c r="C35" s="1405"/>
      <c r="D35" s="1406"/>
      <c r="E35" s="1379">
        <v>78.401302774386238</v>
      </c>
      <c r="F35" s="1379"/>
      <c r="G35" s="1379">
        <v>72.644772804006791</v>
      </c>
      <c r="H35" s="1379"/>
      <c r="I35" s="1379"/>
      <c r="J35" s="1385">
        <v>75.800003051757813</v>
      </c>
      <c r="K35" s="1386"/>
      <c r="L35" s="1392">
        <v>0.78</v>
      </c>
      <c r="M35" s="1393"/>
      <c r="N35"/>
    </row>
    <row r="36" spans="1:14" ht="15" customHeight="1" thickTop="1" x14ac:dyDescent="0.25">
      <c r="A36" s="1291"/>
      <c r="B36" s="1291"/>
      <c r="C36" s="1291"/>
      <c r="D36" s="1292"/>
      <c r="E36" s="1293"/>
      <c r="F36" s="1293"/>
      <c r="G36" s="1293"/>
      <c r="H36" s="1293"/>
      <c r="I36" s="1293"/>
      <c r="J36" s="1294"/>
      <c r="K36" s="1294"/>
      <c r="L36" s="1295"/>
      <c r="M36" s="1296"/>
    </row>
    <row r="37" spans="1:14" ht="9" customHeight="1" x14ac:dyDescent="0.25">
      <c r="A37" s="1363"/>
      <c r="B37" s="1363"/>
      <c r="C37" s="1363"/>
      <c r="D37" s="1364"/>
      <c r="E37" s="1375"/>
      <c r="F37" s="1375"/>
      <c r="G37" s="1375"/>
      <c r="H37" s="1375"/>
      <c r="I37" s="1375"/>
      <c r="J37" s="1365"/>
      <c r="K37" s="1365"/>
      <c r="L37" s="1366"/>
      <c r="M37" s="1367"/>
    </row>
    <row r="38" spans="1:14" ht="13.8" thickBot="1" x14ac:dyDescent="0.3"/>
    <row r="39" spans="1:14" ht="28.5" customHeight="1" thickTop="1" thickBot="1" x14ac:dyDescent="0.3">
      <c r="B39" s="1374" t="s">
        <v>197</v>
      </c>
      <c r="C39" s="1374"/>
      <c r="D39" s="1374"/>
      <c r="E39" s="1374"/>
      <c r="F39" s="1374"/>
      <c r="G39" s="1374"/>
      <c r="H39" s="1374"/>
      <c r="I39" s="1374"/>
      <c r="K39" s="1371" t="s">
        <v>57</v>
      </c>
      <c r="L39" s="1372"/>
      <c r="M39" s="1373"/>
    </row>
    <row r="40" spans="1:14" ht="33" customHeight="1" thickTop="1" x14ac:dyDescent="0.25">
      <c r="K40" s="1368" t="s">
        <v>198</v>
      </c>
      <c r="L40" s="1369"/>
      <c r="M40" s="1370"/>
    </row>
    <row r="41" spans="1:14" ht="9.15" customHeight="1" thickBot="1" x14ac:dyDescent="0.3">
      <c r="B41" s="738"/>
      <c r="C41" s="738"/>
      <c r="D41" s="738"/>
      <c r="E41" s="738"/>
      <c r="F41" s="738"/>
      <c r="I41" s="737"/>
      <c r="J41" s="738"/>
      <c r="K41" s="754"/>
      <c r="L41" s="754"/>
      <c r="M41" s="754"/>
      <c r="N41" s="736"/>
    </row>
    <row r="42" spans="1:14" ht="13.5" customHeight="1" thickTop="1" x14ac:dyDescent="0.25">
      <c r="K42" s="1335" t="s">
        <v>517</v>
      </c>
      <c r="L42" s="1337"/>
      <c r="M42" s="1338">
        <v>79.047665675073063</v>
      </c>
    </row>
    <row r="43" spans="1:14" x14ac:dyDescent="0.25">
      <c r="K43" s="1174" t="s">
        <v>518</v>
      </c>
      <c r="L43" s="1175"/>
      <c r="M43" s="1185">
        <v>78.401302774386238</v>
      </c>
    </row>
    <row r="44" spans="1:14" x14ac:dyDescent="0.25">
      <c r="K44" s="242" t="s">
        <v>7</v>
      </c>
      <c r="L44" s="1014"/>
      <c r="M44" s="740">
        <v>77.315975822443178</v>
      </c>
    </row>
    <row r="45" spans="1:14" x14ac:dyDescent="0.25">
      <c r="K45" s="242" t="s">
        <v>36</v>
      </c>
      <c r="L45" s="1014"/>
      <c r="M45" s="740">
        <v>77.020564298521592</v>
      </c>
    </row>
    <row r="46" spans="1:14" x14ac:dyDescent="0.25">
      <c r="K46" s="1017" t="s">
        <v>519</v>
      </c>
      <c r="L46" s="1018"/>
      <c r="M46" s="740">
        <v>76.561466858660324</v>
      </c>
    </row>
    <row r="47" spans="1:14" x14ac:dyDescent="0.25">
      <c r="K47" s="242" t="s">
        <v>3</v>
      </c>
      <c r="L47" s="1014"/>
      <c r="M47" s="740">
        <v>75.431922862588465</v>
      </c>
    </row>
    <row r="48" spans="1:14" x14ac:dyDescent="0.25">
      <c r="K48" s="1017" t="s">
        <v>14</v>
      </c>
      <c r="L48" s="1018"/>
      <c r="M48" s="740">
        <v>74.456642952703206</v>
      </c>
      <c r="N48" s="735"/>
    </row>
    <row r="49" spans="1:14" x14ac:dyDescent="0.25">
      <c r="K49" s="242" t="s">
        <v>19</v>
      </c>
      <c r="L49" s="1014"/>
      <c r="M49" s="740">
        <v>74.163845294377325</v>
      </c>
    </row>
    <row r="50" spans="1:14" x14ac:dyDescent="0.25">
      <c r="K50" s="1017" t="s">
        <v>6</v>
      </c>
      <c r="L50" s="1018"/>
      <c r="M50" s="740">
        <v>74.093376680709639</v>
      </c>
    </row>
    <row r="51" spans="1:14" x14ac:dyDescent="0.25">
      <c r="K51" s="242" t="s">
        <v>520</v>
      </c>
      <c r="L51" s="1014"/>
      <c r="M51" s="740">
        <v>73.192474275903862</v>
      </c>
    </row>
    <row r="52" spans="1:14" x14ac:dyDescent="0.25">
      <c r="K52" s="242" t="s">
        <v>10</v>
      </c>
      <c r="L52" s="1014"/>
      <c r="M52" s="740">
        <v>72.205815119114234</v>
      </c>
    </row>
    <row r="53" spans="1:14" x14ac:dyDescent="0.25">
      <c r="K53" s="242" t="s">
        <v>521</v>
      </c>
      <c r="L53" s="1014"/>
      <c r="M53" s="740">
        <v>70.588954883546648</v>
      </c>
    </row>
    <row r="54" spans="1:14" x14ac:dyDescent="0.25">
      <c r="K54" s="1017" t="s">
        <v>522</v>
      </c>
      <c r="L54" s="1018"/>
      <c r="M54" s="740">
        <v>69.820444972753606</v>
      </c>
    </row>
    <row r="55" spans="1:14" x14ac:dyDescent="0.25">
      <c r="K55" s="242" t="s">
        <v>523</v>
      </c>
      <c r="L55" s="1014"/>
      <c r="M55" s="740">
        <v>69.498524651276512</v>
      </c>
    </row>
    <row r="56" spans="1:14" x14ac:dyDescent="0.25">
      <c r="K56" s="1017" t="s">
        <v>5</v>
      </c>
      <c r="L56" s="1018"/>
      <c r="M56" s="740">
        <v>67.652587981459021</v>
      </c>
    </row>
    <row r="57" spans="1:14" x14ac:dyDescent="0.25">
      <c r="K57" s="242" t="s">
        <v>9</v>
      </c>
      <c r="L57" s="1014"/>
      <c r="M57" s="740">
        <v>67.267836582888137</v>
      </c>
    </row>
    <row r="58" spans="1:14" x14ac:dyDescent="0.25">
      <c r="K58" s="1336" t="s">
        <v>2</v>
      </c>
      <c r="L58" s="1018"/>
      <c r="M58" s="740">
        <v>65.595465545298481</v>
      </c>
    </row>
    <row r="59" spans="1:14" x14ac:dyDescent="0.25">
      <c r="K59" s="1253" t="s">
        <v>33</v>
      </c>
      <c r="L59" s="1184"/>
      <c r="M59" s="1185">
        <v>72.644772804006791</v>
      </c>
    </row>
    <row r="61" spans="1:14" s="1106" customFormat="1" x14ac:dyDescent="0.25">
      <c r="A61" s="64" t="s">
        <v>371</v>
      </c>
      <c r="B61" s="64"/>
      <c r="C61" s="64"/>
      <c r="D61" s="64"/>
      <c r="E61" s="64"/>
      <c r="F61" s="64"/>
      <c r="M61" s="1132" t="s">
        <v>497</v>
      </c>
      <c r="N61" s="1121"/>
    </row>
    <row r="62" spans="1:14" s="1106" customFormat="1" x14ac:dyDescent="0.25">
      <c r="A62" s="64"/>
      <c r="B62" s="64"/>
      <c r="C62" s="64"/>
      <c r="D62" s="64"/>
      <c r="E62" s="64"/>
      <c r="F62" s="64"/>
      <c r="N62" s="1121"/>
    </row>
    <row r="63" spans="1:14" s="1106" customFormat="1" x14ac:dyDescent="0.25">
      <c r="A63" s="64"/>
      <c r="B63" s="64"/>
      <c r="C63" s="1128" t="s">
        <v>482</v>
      </c>
      <c r="D63" s="1128"/>
      <c r="E63" s="1128"/>
      <c r="F63" s="1129"/>
      <c r="M63" s="1121"/>
    </row>
    <row r="64" spans="1:14" s="1106" customFormat="1" x14ac:dyDescent="0.25">
      <c r="A64" s="64"/>
      <c r="B64" s="64"/>
      <c r="C64" s="1128"/>
      <c r="D64" s="1130"/>
      <c r="E64" s="920"/>
      <c r="F64" s="1130"/>
      <c r="G64" s="1131"/>
      <c r="M64" s="1121"/>
    </row>
    <row r="65" spans="1:13" s="1106" customFormat="1" x14ac:dyDescent="0.25">
      <c r="A65" s="64"/>
      <c r="B65" s="64"/>
      <c r="C65" s="1128"/>
      <c r="D65" s="1130"/>
      <c r="E65" s="920"/>
      <c r="F65" s="1130"/>
      <c r="G65" s="1131"/>
      <c r="M65" s="1121"/>
    </row>
    <row r="66" spans="1:13" s="1106" customFormat="1" x14ac:dyDescent="0.25">
      <c r="A66" s="64"/>
      <c r="B66" s="64"/>
      <c r="C66" s="1128"/>
      <c r="D66" s="1130"/>
      <c r="E66" s="920"/>
      <c r="F66" s="1130"/>
      <c r="G66" s="1131"/>
      <c r="L66" s="1348"/>
      <c r="M66" s="1348"/>
    </row>
    <row r="67" spans="1:13" s="1106" customFormat="1" x14ac:dyDescent="0.25">
      <c r="A67" s="64"/>
      <c r="B67" s="64"/>
      <c r="D67" s="1130"/>
      <c r="E67" s="920"/>
      <c r="F67" s="1130"/>
      <c r="G67" s="1131"/>
      <c r="M67" s="1127"/>
    </row>
  </sheetData>
  <sortState xmlns:xlrd2="http://schemas.microsoft.com/office/spreadsheetml/2017/richdata2" ref="K42:M58">
    <sortCondition descending="1" ref="M42"/>
  </sortState>
  <mergeCells count="33">
    <mergeCell ref="A6:M6"/>
    <mergeCell ref="H8:M8"/>
    <mergeCell ref="A32:D33"/>
    <mergeCell ref="A35:D35"/>
    <mergeCell ref="J9:K9"/>
    <mergeCell ref="A8:F8"/>
    <mergeCell ref="E32:F32"/>
    <mergeCell ref="E35:F35"/>
    <mergeCell ref="A9:B9"/>
    <mergeCell ref="J33:K33"/>
    <mergeCell ref="J32:K32"/>
    <mergeCell ref="G33:I33"/>
    <mergeCell ref="C9:D9"/>
    <mergeCell ref="E9:F9"/>
    <mergeCell ref="E33:F33"/>
    <mergeCell ref="H9:I9"/>
    <mergeCell ref="G32:I32"/>
    <mergeCell ref="G35:I35"/>
    <mergeCell ref="L9:M9"/>
    <mergeCell ref="A10:M10"/>
    <mergeCell ref="J35:K35"/>
    <mergeCell ref="L32:M33"/>
    <mergeCell ref="L34:M34"/>
    <mergeCell ref="L35:M35"/>
    <mergeCell ref="A37:D37"/>
    <mergeCell ref="J37:K37"/>
    <mergeCell ref="L66:M66"/>
    <mergeCell ref="L37:M37"/>
    <mergeCell ref="K40:M40"/>
    <mergeCell ref="K39:M39"/>
    <mergeCell ref="B39:I39"/>
    <mergeCell ref="E37:F37"/>
    <mergeCell ref="G37:I37"/>
  </mergeCells>
  <phoneticPr fontId="2" type="noConversion"/>
  <hyperlinks>
    <hyperlink ref="N5" location="INDICE!A1" display="Indice" xr:uid="{00000000-0004-0000-0800-000000000000}"/>
  </hyperlinks>
  <pageMargins left="0.78740157480314965" right="0.78740157480314965" top="0.98425196850393704" bottom="0.59055118110236227" header="0" footer="0"/>
  <pageSetup paperSize="9" scale="68" firstPageNumber="4294967293" orientation="portrait" useFirstPageNumber="1" r:id="rId1"/>
  <headerFooter scaleWithDoc="0" alignWithMargins="0">
    <oddHeader>&amp;L&amp;G</oddHeader>
    <oddFooter>&amp;C&amp;8Subdirección General de Estrategia y Evaluación de las Políticas de Empleo</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59</vt:i4>
      </vt:variant>
      <vt:variant>
        <vt:lpstr>Rangos con nombre</vt:lpstr>
      </vt:variant>
      <vt:variant>
        <vt:i4>61</vt:i4>
      </vt:variant>
    </vt:vector>
  </HeadingPairs>
  <TitlesOfParts>
    <vt:vector size="120" baseType="lpstr">
      <vt:lpstr>PORTADA</vt:lpstr>
      <vt:lpstr>Creditos</vt:lpstr>
      <vt:lpstr>INDICE</vt:lpstr>
      <vt:lpstr>Informe 1</vt:lpstr>
      <vt:lpstr>Informe 2</vt:lpstr>
      <vt:lpstr>A.1</vt:lpstr>
      <vt:lpstr>A.2</vt:lpstr>
      <vt:lpstr>A.3</vt:lpstr>
      <vt:lpstr>B.1</vt:lpstr>
      <vt:lpstr>B.1 Graf</vt:lpstr>
      <vt:lpstr>B.2</vt:lpstr>
      <vt:lpstr>B.3</vt:lpstr>
      <vt:lpstr>C.1</vt:lpstr>
      <vt:lpstr>C.2</vt:lpstr>
      <vt:lpstr>C.3</vt:lpstr>
      <vt:lpstr>D.1.1</vt:lpstr>
      <vt:lpstr>D.1.2</vt:lpstr>
      <vt:lpstr>D.1.3</vt:lpstr>
      <vt:lpstr>D.1.4</vt:lpstr>
      <vt:lpstr>D.1.5</vt:lpstr>
      <vt:lpstr>D.1.6</vt:lpstr>
      <vt:lpstr>D.2.1</vt:lpstr>
      <vt:lpstr>D.2.2</vt:lpstr>
      <vt:lpstr>D.2.3</vt:lpstr>
      <vt:lpstr>D.2.4</vt:lpstr>
      <vt:lpstr>D.2.5</vt:lpstr>
      <vt:lpstr>D.2.6</vt:lpstr>
      <vt:lpstr>D.2.7</vt:lpstr>
      <vt:lpstr>D.2.8</vt:lpstr>
      <vt:lpstr>D.2.9</vt:lpstr>
      <vt:lpstr>D.2.10</vt:lpstr>
      <vt:lpstr>D.2.11</vt:lpstr>
      <vt:lpstr>D.2.12</vt:lpstr>
      <vt:lpstr>D.2.13</vt:lpstr>
      <vt:lpstr>D.2.14</vt:lpstr>
      <vt:lpstr>D.3.1</vt:lpstr>
      <vt:lpstr>D.3.2</vt:lpstr>
      <vt:lpstr>D.3.3</vt:lpstr>
      <vt:lpstr>D.3.4</vt:lpstr>
      <vt:lpstr>D.3.5</vt:lpstr>
      <vt:lpstr>D.3.6</vt:lpstr>
      <vt:lpstr>D.4.1</vt:lpstr>
      <vt:lpstr>D.4.2</vt:lpstr>
      <vt:lpstr>D.4.3</vt:lpstr>
      <vt:lpstr>D.4.4</vt:lpstr>
      <vt:lpstr>D.4.5</vt:lpstr>
      <vt:lpstr>D.4.6</vt:lpstr>
      <vt:lpstr>D.4.7</vt:lpstr>
      <vt:lpstr>D.4.8</vt:lpstr>
      <vt:lpstr>D.5.1</vt:lpstr>
      <vt:lpstr>D.5.2</vt:lpstr>
      <vt:lpstr>D.5.3</vt:lpstr>
      <vt:lpstr>D.5.4</vt:lpstr>
      <vt:lpstr>D.5.5</vt:lpstr>
      <vt:lpstr>D.5.6</vt:lpstr>
      <vt:lpstr>D.5.7</vt:lpstr>
      <vt:lpstr>D.6.1</vt:lpstr>
      <vt:lpstr>Notas Metodológicas</vt:lpstr>
      <vt:lpstr>CONTRA-PORTADA</vt:lpstr>
      <vt:lpstr>A.1!Área_de_impresión</vt:lpstr>
      <vt:lpstr>A.2!Área_de_impresión</vt:lpstr>
      <vt:lpstr>A.3!Área_de_impresión</vt:lpstr>
      <vt:lpstr>B.1!Área_de_impresión</vt:lpstr>
      <vt:lpstr>'B.1 Graf'!Área_de_impresión</vt:lpstr>
      <vt:lpstr>B.2!Área_de_impresión</vt:lpstr>
      <vt:lpstr>B.3!Área_de_impresión</vt:lpstr>
      <vt:lpstr>C.1!Área_de_impresión</vt:lpstr>
      <vt:lpstr>C.2!Área_de_impresión</vt:lpstr>
      <vt:lpstr>C.3!Área_de_impresión</vt:lpstr>
      <vt:lpstr>'CONTRA-PORTADA'!Área_de_impresión</vt:lpstr>
      <vt:lpstr>Creditos!Área_de_impresión</vt:lpstr>
      <vt:lpstr>D.1.1!Área_de_impresión</vt:lpstr>
      <vt:lpstr>D.1.2!Área_de_impresión</vt:lpstr>
      <vt:lpstr>D.1.3!Área_de_impresión</vt:lpstr>
      <vt:lpstr>D.1.4!Área_de_impresión</vt:lpstr>
      <vt:lpstr>D.1.5!Área_de_impresión</vt:lpstr>
      <vt:lpstr>D.1.6!Área_de_impresión</vt:lpstr>
      <vt:lpstr>D.2.1!Área_de_impresión</vt:lpstr>
      <vt:lpstr>D.2.10!Área_de_impresión</vt:lpstr>
      <vt:lpstr>D.2.11!Área_de_impresión</vt:lpstr>
      <vt:lpstr>D.2.12!Área_de_impresión</vt:lpstr>
      <vt:lpstr>D.2.13!Área_de_impresión</vt:lpstr>
      <vt:lpstr>D.2.14!Área_de_impresión</vt:lpstr>
      <vt:lpstr>D.2.2!Área_de_impresión</vt:lpstr>
      <vt:lpstr>D.2.3!Área_de_impresión</vt:lpstr>
      <vt:lpstr>D.2.4!Área_de_impresión</vt:lpstr>
      <vt:lpstr>D.2.5!Área_de_impresión</vt:lpstr>
      <vt:lpstr>D.2.6!Área_de_impresión</vt:lpstr>
      <vt:lpstr>D.2.7!Área_de_impresión</vt:lpstr>
      <vt:lpstr>D.2.8!Área_de_impresión</vt:lpstr>
      <vt:lpstr>D.2.9!Área_de_impresión</vt:lpstr>
      <vt:lpstr>D.3.1!Área_de_impresión</vt:lpstr>
      <vt:lpstr>D.3.2!Área_de_impresión</vt:lpstr>
      <vt:lpstr>D.3.3!Área_de_impresión</vt:lpstr>
      <vt:lpstr>D.3.4!Área_de_impresión</vt:lpstr>
      <vt:lpstr>D.3.5!Área_de_impresión</vt:lpstr>
      <vt:lpstr>D.3.6!Área_de_impresión</vt:lpstr>
      <vt:lpstr>D.4.1!Área_de_impresión</vt:lpstr>
      <vt:lpstr>D.4.2!Área_de_impresión</vt:lpstr>
      <vt:lpstr>D.4.3!Área_de_impresión</vt:lpstr>
      <vt:lpstr>D.4.4!Área_de_impresión</vt:lpstr>
      <vt:lpstr>D.4.5!Área_de_impresión</vt:lpstr>
      <vt:lpstr>D.4.6!Área_de_impresión</vt:lpstr>
      <vt:lpstr>D.4.7!Área_de_impresión</vt:lpstr>
      <vt:lpstr>D.4.8!Área_de_impresión</vt:lpstr>
      <vt:lpstr>D.5.1!Área_de_impresión</vt:lpstr>
      <vt:lpstr>D.5.2!Área_de_impresión</vt:lpstr>
      <vt:lpstr>D.5.3!Área_de_impresión</vt:lpstr>
      <vt:lpstr>D.5.4!Área_de_impresión</vt:lpstr>
      <vt:lpstr>D.5.5!Área_de_impresión</vt:lpstr>
      <vt:lpstr>D.5.6!Área_de_impresión</vt:lpstr>
      <vt:lpstr>D.5.7!Área_de_impresión</vt:lpstr>
      <vt:lpstr>D.6.1!Área_de_impresión</vt:lpstr>
      <vt:lpstr>INDICE!Área_de_impresión</vt:lpstr>
      <vt:lpstr>'Informe 1'!Área_de_impresión</vt:lpstr>
      <vt:lpstr>'Informe 2'!Área_de_impresión</vt:lpstr>
      <vt:lpstr>'Notas Metodológicas'!Área_de_impresión</vt:lpstr>
      <vt:lpstr>PORTADA!Área_de_impresión</vt:lpstr>
      <vt:lpstr>'Notas Metodológicas'!OLE_LINK1</vt:lpstr>
      <vt:lpstr>PORTADA!OLE_LINK2</vt:lpstr>
    </vt:vector>
  </TitlesOfParts>
  <Company>Comunidad de Madrid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MORENO CAZORLA, BELEN</cp:lastModifiedBy>
  <cp:lastPrinted>2024-04-23T11:01:49Z</cp:lastPrinted>
  <dcterms:created xsi:type="dcterms:W3CDTF">2005-09-05T12:50:19Z</dcterms:created>
  <dcterms:modified xsi:type="dcterms:W3CDTF">2025-07-24T09:18:24Z</dcterms:modified>
</cp:coreProperties>
</file>